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6"/>
  <workbookPr codeName="ThisWorkbook" defaultThemeVersion="124226"/>
  <mc:AlternateContent xmlns:mc="http://schemas.openxmlformats.org/markup-compatibility/2006">
    <mc:Choice Requires="x15">
      <x15ac:absPath xmlns:x15ac="http://schemas.microsoft.com/office/spreadsheetml/2010/11/ac" url="M:\20 統計室\大都市比較統計年表関係\平成30年版（H31年度千葉市）\★平成30年大都市比較統計年表（千葉市）\200312 最終版\2　webレイアウト\"/>
    </mc:Choice>
  </mc:AlternateContent>
  <xr:revisionPtr revIDLastSave="0" documentId="13_ncr:1_{67BC2C58-13D6-41DC-A309-B0A4ABA5FBF6}" xr6:coauthVersionLast="36" xr6:coauthVersionMax="36" xr10:uidLastSave="{00000000-0000-0000-0000-000000000000}"/>
  <bookViews>
    <workbookView xWindow="2325" yWindow="330" windowWidth="19425" windowHeight="11760" tabRatio="765" activeTab="1" xr2:uid="{00000000-000D-0000-FFFF-FFFF00000000}"/>
  </bookViews>
  <sheets>
    <sheet name="目次" sheetId="7" r:id="rId1"/>
    <sheet name="1" sheetId="20" r:id="rId2"/>
    <sheet name="1_注" sheetId="5" r:id="rId3"/>
    <sheet name="2" sheetId="50" r:id="rId4"/>
    <sheet name="2_注" sheetId="51" r:id="rId5"/>
    <sheet name="3" sheetId="6" r:id="rId6"/>
    <sheet name="3_注" sheetId="9" r:id="rId7"/>
    <sheet name="4" sheetId="39" r:id="rId8"/>
    <sheet name="4_注" sheetId="40" r:id="rId9"/>
    <sheet name="5" sheetId="12" r:id="rId10"/>
    <sheet name="5_注" sheetId="13" r:id="rId11"/>
    <sheet name="6" sheetId="21" r:id="rId12"/>
    <sheet name="6_注" sheetId="22" r:id="rId13"/>
    <sheet name="7" sheetId="23" r:id="rId14"/>
    <sheet name="7_注" sheetId="24" r:id="rId15"/>
    <sheet name="8" sheetId="25" r:id="rId16"/>
    <sheet name="8_注" sheetId="26" r:id="rId17"/>
    <sheet name="9" sheetId="27" r:id="rId18"/>
    <sheet name="9_注" sheetId="28" r:id="rId19"/>
    <sheet name="10" sheetId="29" r:id="rId20"/>
    <sheet name="10_注" sheetId="30" r:id="rId21"/>
    <sheet name="11" sheetId="31" r:id="rId22"/>
    <sheet name="11_注" sheetId="32" r:id="rId23"/>
    <sheet name="12" sheetId="33" r:id="rId24"/>
    <sheet name="12_注" sheetId="34" r:id="rId25"/>
    <sheet name="13" sheetId="35" r:id="rId26"/>
    <sheet name="13_注" sheetId="36" r:id="rId27"/>
    <sheet name="14" sheetId="41" r:id="rId28"/>
    <sheet name="14_注" sheetId="42" r:id="rId29"/>
    <sheet name="15" sheetId="43" r:id="rId30"/>
    <sheet name="16" sheetId="45" r:id="rId31"/>
    <sheet name="16_注" sheetId="44" r:id="rId32"/>
    <sheet name="17" sheetId="46" r:id="rId33"/>
    <sheet name="17_注" sheetId="47" r:id="rId34"/>
    <sheet name="18" sheetId="48" r:id="rId35"/>
    <sheet name="18_注" sheetId="49" r:id="rId36"/>
  </sheets>
  <definedNames>
    <definedName name="_Parse_In" localSheetId="1" hidden="1">'1'!$C$7:$C$32</definedName>
    <definedName name="_Parse_In" localSheetId="3" hidden="1">'2'!$C$7:$C$32</definedName>
    <definedName name="_Parse_In" localSheetId="7" hidden="1">'4'!$C$9:$C$34</definedName>
    <definedName name="_Parse_In" hidden="1">'3'!$C$9:$C$34</definedName>
    <definedName name="_Parse_Out" localSheetId="1" hidden="1">'1'!$C$7:$C$32</definedName>
    <definedName name="_Parse_Out" localSheetId="3" hidden="1">'2'!$C$7:$C$32</definedName>
    <definedName name="_Parse_Out" localSheetId="7" hidden="1">'4'!$C$9:$C$34</definedName>
    <definedName name="_Parse_Out" hidden="1">'3'!$C$9:$C$34</definedName>
    <definedName name="_Regression_Int" localSheetId="1" hidden="1">1</definedName>
    <definedName name="_Regression_Int" localSheetId="3" hidden="1">1</definedName>
    <definedName name="_Regression_Int" localSheetId="5" hidden="1">1</definedName>
    <definedName name="_Regression_Int" localSheetId="7" hidden="1">1</definedName>
    <definedName name="_xlnm.Print_Area" localSheetId="1">'1'!$A$2:$U$32</definedName>
    <definedName name="_xlnm.Print_Area" localSheetId="2">'1_注'!$B$3:$D$28</definedName>
    <definedName name="_xlnm.Print_Area" localSheetId="19">'10'!$A$2:$S$34</definedName>
    <definedName name="_xlnm.Print_Area" localSheetId="20">'10_注'!$B$3:$D$28</definedName>
    <definedName name="_xlnm.Print_Area" localSheetId="21">'11'!$A$2:$P$34</definedName>
    <definedName name="_xlnm.Print_Area" localSheetId="22">'11_注'!$B$3:$D$28</definedName>
    <definedName name="_xlnm.Print_Area" localSheetId="23">'12'!$A$2:$U$37</definedName>
    <definedName name="_xlnm.Print_Area" localSheetId="24">'12_注'!$B$3:$D$28</definedName>
    <definedName name="_xlnm.Print_Area" localSheetId="25">'13'!$A$2:$N$32</definedName>
    <definedName name="_xlnm.Print_Area" localSheetId="26">'13_注'!$B$3:$D$28</definedName>
    <definedName name="_xlnm.Print_Area" localSheetId="27">'14'!$A$2:$L$34</definedName>
    <definedName name="_xlnm.Print_Area" localSheetId="28">'14_注'!$B$3:$D$28</definedName>
    <definedName name="_xlnm.Print_Area" localSheetId="29">'15'!$A$2:$K$33</definedName>
    <definedName name="_xlnm.Print_Area" localSheetId="30">'16'!$A$2:$G$30</definedName>
    <definedName name="_xlnm.Print_Area" localSheetId="31">'16_注'!$B$3:$D$28</definedName>
    <definedName name="_xlnm.Print_Area" localSheetId="32">'17'!$A$2:$Y$33</definedName>
    <definedName name="_xlnm.Print_Area" localSheetId="33">'17_注'!$B$3:$D$28</definedName>
    <definedName name="_xlnm.Print_Area" localSheetId="34">'18'!$A$2:$S$34</definedName>
    <definedName name="_xlnm.Print_Area" localSheetId="35">'18_注'!$B$3:$D$28</definedName>
    <definedName name="_xlnm.Print_Area" localSheetId="3">'2'!$A$2:$U$32</definedName>
    <definedName name="_xlnm.Print_Area" localSheetId="4">'2_注'!$B$3:$D$28</definedName>
    <definedName name="_xlnm.Print_Area" localSheetId="5">'3'!$A$2:$T$34</definedName>
    <definedName name="_xlnm.Print_Area" localSheetId="6">'3_注'!$B$3:$D$28</definedName>
    <definedName name="_xlnm.Print_Area" localSheetId="7">'4'!$A$2:$T$34</definedName>
    <definedName name="_xlnm.Print_Area" localSheetId="8">'4_注'!$B$3:$D$28</definedName>
    <definedName name="_xlnm.Print_Area" localSheetId="9">'5'!$A$2:$AB$34</definedName>
    <definedName name="_xlnm.Print_Area" localSheetId="10">'5_注'!$B$3:$D$28</definedName>
    <definedName name="_xlnm.Print_Area" localSheetId="11">'6'!$A$2:$T$32</definedName>
    <definedName name="_xlnm.Print_Area" localSheetId="12">'6_注'!$B$3:$D$28</definedName>
    <definedName name="_xlnm.Print_Area" localSheetId="13">'7'!$A$2:$U$32</definedName>
    <definedName name="_xlnm.Print_Area" localSheetId="14">'7_注'!$B$3:$D$28</definedName>
    <definedName name="_xlnm.Print_Area" localSheetId="15">'8'!$A$2:$T$32</definedName>
    <definedName name="_xlnm.Print_Area" localSheetId="16">'8_注'!$B$3:$D$28</definedName>
    <definedName name="_xlnm.Print_Area" localSheetId="17">'9'!$A$2:$R$33</definedName>
    <definedName name="_xlnm.Print_Area" localSheetId="18">'9_注'!$B$3:$D$28</definedName>
    <definedName name="章" localSheetId="1">'1'!$B$3</definedName>
    <definedName name="章" localSheetId="3">'2'!$B$3</definedName>
    <definedName name="章" localSheetId="5">'3'!$B$3</definedName>
    <definedName name="章" localSheetId="7">'4'!$B$3</definedName>
    <definedName name="章">#REF!</definedName>
    <definedName name="単位" localSheetId="1">'1'!$A$6</definedName>
    <definedName name="単位" localSheetId="3">'2'!$A$6</definedName>
    <definedName name="単位" localSheetId="7">'4'!$A$8</definedName>
    <definedName name="単位">'3'!$A$8</definedName>
    <definedName name="表題" localSheetId="1">'1'!$B$5</definedName>
    <definedName name="表題" localSheetId="3">'2'!$B$5</definedName>
    <definedName name="表題" localSheetId="5">'3'!$B$5</definedName>
    <definedName name="表題" localSheetId="7">'4'!$B$5</definedName>
    <definedName name="表題">#REF!</definedName>
  </definedNames>
  <calcPr calcId="191029"/>
</workbook>
</file>

<file path=xl/calcChain.xml><?xml version="1.0" encoding="utf-8"?>
<calcChain xmlns="http://schemas.openxmlformats.org/spreadsheetml/2006/main">
  <c r="G22" i="7" l="1"/>
  <c r="G25" i="7"/>
  <c r="G24" i="7"/>
  <c r="G23" i="7"/>
  <c r="G21" i="7"/>
  <c r="G20" i="7"/>
  <c r="G19" i="7"/>
  <c r="G18" i="7"/>
  <c r="G6" i="7"/>
</calcChain>
</file>

<file path=xl/sharedStrings.xml><?xml version="1.0" encoding="utf-8"?>
<sst xmlns="http://schemas.openxmlformats.org/spreadsheetml/2006/main" count="3020" uniqueCount="498">
  <si>
    <t>横浜市</t>
  </si>
  <si>
    <t>仙台市</t>
  </si>
  <si>
    <t>千葉市</t>
  </si>
  <si>
    <t>川崎市</t>
  </si>
  <si>
    <t>名古屋市</t>
  </si>
  <si>
    <t>京都市</t>
  </si>
  <si>
    <t>大阪市</t>
  </si>
  <si>
    <t>神戸市</t>
  </si>
  <si>
    <t>広島市</t>
  </si>
  <si>
    <t>北九州市</t>
  </si>
  <si>
    <t>福岡市</t>
  </si>
  <si>
    <t>さいたま市</t>
  </si>
  <si>
    <t>静岡市</t>
  </si>
  <si>
    <t>札幌市</t>
  </si>
  <si>
    <t>新潟市</t>
    <rPh sb="0" eb="3">
      <t>ニイガタシ</t>
    </rPh>
    <phoneticPr fontId="2"/>
  </si>
  <si>
    <t>浜松市</t>
    <rPh sb="0" eb="3">
      <t>ハママツシ</t>
    </rPh>
    <phoneticPr fontId="2"/>
  </si>
  <si>
    <t>岡山市</t>
    <rPh sb="0" eb="3">
      <t>オカヤマシ</t>
    </rPh>
    <phoneticPr fontId="2"/>
  </si>
  <si>
    <t>東京都</t>
  </si>
  <si>
    <t>相模原市</t>
  </si>
  <si>
    <t>堺市</t>
  </si>
  <si>
    <t>熊本市</t>
  </si>
  <si>
    <t>都市</t>
    <phoneticPr fontId="2"/>
  </si>
  <si>
    <t>脚注</t>
    <rPh sb="0" eb="2">
      <t>キャクチュウ</t>
    </rPh>
    <phoneticPr fontId="2"/>
  </si>
  <si>
    <t>資料元</t>
    <rPh sb="0" eb="2">
      <t>シリョウ</t>
    </rPh>
    <rPh sb="2" eb="3">
      <t>モト</t>
    </rPh>
    <phoneticPr fontId="2"/>
  </si>
  <si>
    <t>都市</t>
    <rPh sb="0" eb="2">
      <t>トシ</t>
    </rPh>
    <phoneticPr fontId="6"/>
  </si>
  <si>
    <t>都市</t>
  </si>
  <si>
    <t>総数</t>
  </si>
  <si>
    <t>東京都区部</t>
    <phoneticPr fontId="2"/>
  </si>
  <si>
    <t>脚注・資料元</t>
    <rPh sb="0" eb="2">
      <t>キャクチュウ</t>
    </rPh>
    <rPh sb="3" eb="5">
      <t>シリョウ</t>
    </rPh>
    <rPh sb="5" eb="6">
      <t>モト</t>
    </rPh>
    <phoneticPr fontId="6"/>
  </si>
  <si>
    <t>目次へ戻る</t>
    <rPh sb="0" eb="2">
      <t>モクジ</t>
    </rPh>
    <rPh sb="3" eb="4">
      <t>モド</t>
    </rPh>
    <phoneticPr fontId="6"/>
  </si>
  <si>
    <t>公立</t>
  </si>
  <si>
    <t>私立</t>
  </si>
  <si>
    <t>ⅩⅣ　教育及び文化</t>
    <rPh sb="3" eb="5">
      <t>キョウイク</t>
    </rPh>
    <rPh sb="5" eb="6">
      <t>オヨ</t>
    </rPh>
    <rPh sb="7" eb="9">
      <t>ブンカ</t>
    </rPh>
    <phoneticPr fontId="6"/>
  </si>
  <si>
    <t>1．幼稚園</t>
    <rPh sb="2" eb="5">
      <t>ヨウチエン</t>
    </rPh>
    <phoneticPr fontId="6"/>
  </si>
  <si>
    <t>入園者数</t>
    <rPh sb="0" eb="3">
      <t>ニュウエンシャ</t>
    </rPh>
    <rPh sb="3" eb="4">
      <t>スウ</t>
    </rPh>
    <phoneticPr fontId="4"/>
  </si>
  <si>
    <t>修了者数
(前年度)</t>
    <rPh sb="0" eb="2">
      <t>シュウリョウ</t>
    </rPh>
    <phoneticPr fontId="4"/>
  </si>
  <si>
    <t>市(区)立</t>
  </si>
  <si>
    <t>男</t>
  </si>
  <si>
    <t>女</t>
  </si>
  <si>
    <t>園数</t>
  </si>
  <si>
    <t>学級数</t>
  </si>
  <si>
    <t>在園者数</t>
  </si>
  <si>
    <t>教員数</t>
  </si>
  <si>
    <t>教育
補助員
（本務者）</t>
    <rPh sb="8" eb="10">
      <t>ホンム</t>
    </rPh>
    <rPh sb="10" eb="11">
      <t>シャ</t>
    </rPh>
    <phoneticPr fontId="4"/>
  </si>
  <si>
    <t>国立</t>
  </si>
  <si>
    <t>都道府
県立</t>
  </si>
  <si>
    <t>本務者</t>
  </si>
  <si>
    <t>兼務者</t>
  </si>
  <si>
    <t>(再掲)
外国人
児童数</t>
    <rPh sb="1" eb="3">
      <t>サイケイ</t>
    </rPh>
    <rPh sb="5" eb="8">
      <t>ガイコクジン</t>
    </rPh>
    <rPh sb="9" eb="12">
      <t>ジドウスウ</t>
    </rPh>
    <phoneticPr fontId="4"/>
  </si>
  <si>
    <t>うち特別
支援学級数</t>
    <rPh sb="2" eb="4">
      <t>トクベツ</t>
    </rPh>
    <rPh sb="5" eb="7">
      <t>シエン</t>
    </rPh>
    <rPh sb="7" eb="9">
      <t>ガッキュウ</t>
    </rPh>
    <rPh sb="9" eb="10">
      <t>スウ</t>
    </rPh>
    <phoneticPr fontId="4"/>
  </si>
  <si>
    <t>学校数</t>
  </si>
  <si>
    <t>児童数</t>
  </si>
  <si>
    <t>うち特別
支援学級
児童数</t>
    <rPh sb="2" eb="4">
      <t>トクベツ</t>
    </rPh>
    <rPh sb="5" eb="7">
      <t>シエン</t>
    </rPh>
    <rPh sb="7" eb="9">
      <t>ガッキュウ</t>
    </rPh>
    <rPh sb="10" eb="12">
      <t>ジドウ</t>
    </rPh>
    <rPh sb="12" eb="13">
      <t>スウ</t>
    </rPh>
    <phoneticPr fontId="4"/>
  </si>
  <si>
    <t>生徒数</t>
  </si>
  <si>
    <t>生徒数</t>
    <rPh sb="0" eb="3">
      <t>セイトスウ</t>
    </rPh>
    <phoneticPr fontId="6"/>
  </si>
  <si>
    <t>うち特別
支援学級
生徒数</t>
    <rPh sb="2" eb="4">
      <t>トクベツ</t>
    </rPh>
    <rPh sb="5" eb="7">
      <t>シエン</t>
    </rPh>
    <rPh sb="7" eb="9">
      <t>ガッキュウ</t>
    </rPh>
    <rPh sb="10" eb="12">
      <t>セイト</t>
    </rPh>
    <rPh sb="12" eb="13">
      <t>スウ</t>
    </rPh>
    <phoneticPr fontId="4"/>
  </si>
  <si>
    <t>(再掲)
外国人
生徒数</t>
    <rPh sb="1" eb="3">
      <t>サイケイ</t>
    </rPh>
    <rPh sb="5" eb="8">
      <t>ガイコクジン</t>
    </rPh>
    <rPh sb="9" eb="12">
      <t>セイトスウ</t>
    </rPh>
    <phoneticPr fontId="4"/>
  </si>
  <si>
    <t>都道府県立</t>
  </si>
  <si>
    <t>（別掲）通信制</t>
  </si>
  <si>
    <t>設置者別</t>
  </si>
  <si>
    <t>課程別</t>
  </si>
  <si>
    <t>全日</t>
  </si>
  <si>
    <t>定時</t>
  </si>
  <si>
    <t>併置</t>
  </si>
  <si>
    <t>独立</t>
  </si>
  <si>
    <t>本表中には分校を含む。</t>
    <phoneticPr fontId="2"/>
  </si>
  <si>
    <t>卒業者数
（前年度）</t>
  </si>
  <si>
    <t>本科</t>
  </si>
  <si>
    <t>学生数</t>
  </si>
  <si>
    <t>専攻科・
別科その他</t>
    <phoneticPr fontId="6"/>
  </si>
  <si>
    <t>卒業者数
(前年度)</t>
  </si>
  <si>
    <t>大学院</t>
  </si>
  <si>
    <t>学部</t>
  </si>
  <si>
    <t>都道府県立</t>
    <phoneticPr fontId="6"/>
  </si>
  <si>
    <t>特別支援学校</t>
    <rPh sb="0" eb="2">
      <t>トクベツ</t>
    </rPh>
    <rPh sb="2" eb="4">
      <t>シエン</t>
    </rPh>
    <rPh sb="4" eb="6">
      <t>ガッコウ</t>
    </rPh>
    <phoneticPr fontId="3"/>
  </si>
  <si>
    <t>うち本務者</t>
  </si>
  <si>
    <t>専修学校</t>
  </si>
  <si>
    <t>各種学校</t>
  </si>
  <si>
    <t>在学者数</t>
  </si>
  <si>
    <t>専修学校
（一般課程）
等入学者
（Ｃ）</t>
    <rPh sb="8" eb="10">
      <t>カテイ</t>
    </rPh>
    <phoneticPr fontId="3"/>
  </si>
  <si>
    <t>公共職業能力
開発施設等
入学者
（Ｄ）</t>
    <rPh sb="0" eb="2">
      <t>コウキョウ</t>
    </rPh>
    <rPh sb="2" eb="4">
      <t>ショクギョウ</t>
    </rPh>
    <rPh sb="4" eb="6">
      <t>ノウリョク</t>
    </rPh>
    <rPh sb="7" eb="9">
      <t>カイハツ</t>
    </rPh>
    <rPh sb="9" eb="11">
      <t>シセツ</t>
    </rPh>
    <rPh sb="11" eb="12">
      <t>トウ</t>
    </rPh>
    <rPh sb="13" eb="16">
      <t>ニュウガクシャ</t>
    </rPh>
    <phoneticPr fontId="3"/>
  </si>
  <si>
    <t>左記以外の者</t>
    <rPh sb="0" eb="4">
      <t>サキイガイ</t>
    </rPh>
    <rPh sb="5" eb="6">
      <t>モノ</t>
    </rPh>
    <phoneticPr fontId="3"/>
  </si>
  <si>
    <t>不詳・
死亡の者</t>
    <rPh sb="4" eb="6">
      <t>シボウノ</t>
    </rPh>
    <phoneticPr fontId="3"/>
  </si>
  <si>
    <t>左記Ａ，Ｂ，Ｃ，Ｄのうち就職している者（再掲）</t>
  </si>
  <si>
    <t>高等学校等
進学者のうち</t>
  </si>
  <si>
    <t>専修学校
(高等課程)
進学者のうち</t>
  </si>
  <si>
    <t>専修学校
(一般課程）
等入学者のうち</t>
    <rPh sb="8" eb="9">
      <t>カ</t>
    </rPh>
    <phoneticPr fontId="3"/>
  </si>
  <si>
    <t>公共職業能力
開発施設等
入学者のうち</t>
    <rPh sb="0" eb="2">
      <t>コウキョウ</t>
    </rPh>
    <rPh sb="2" eb="4">
      <t>ショクギョウ</t>
    </rPh>
    <rPh sb="4" eb="6">
      <t>ノウリョク</t>
    </rPh>
    <rPh sb="7" eb="9">
      <t>カイハツ</t>
    </rPh>
    <rPh sb="9" eb="11">
      <t>シセツ</t>
    </rPh>
    <rPh sb="11" eb="12">
      <t>トウ</t>
    </rPh>
    <rPh sb="13" eb="16">
      <t>ニュウガクシャ</t>
    </rPh>
    <phoneticPr fontId="3"/>
  </si>
  <si>
    <t>高等学校等
進学者
（Ａ）</t>
  </si>
  <si>
    <t>専修学校
（高等課程）
進学者
（Ｂ）</t>
  </si>
  <si>
    <t>左記Ａのうち
他県への進学者
（再掲）</t>
  </si>
  <si>
    <t>就職率
（％）</t>
  </si>
  <si>
    <t>高等学校等
進学率(中学校
新規卒業者)
（％）</t>
    <phoneticPr fontId="6"/>
  </si>
  <si>
    <t>不詳・
死亡の者</t>
    <rPh sb="0" eb="2">
      <t>フショウ</t>
    </rPh>
    <rPh sb="4" eb="6">
      <t>シボウノ</t>
    </rPh>
    <phoneticPr fontId="3"/>
  </si>
  <si>
    <t>専修学校
（専門課程）
進学率
（％）</t>
  </si>
  <si>
    <t>総　数</t>
  </si>
  <si>
    <t>大学等進学率
(高等学校
新規卒業者)
（％）</t>
  </si>
  <si>
    <t>就職率
（％）</t>
    <phoneticPr fontId="6"/>
  </si>
  <si>
    <t>うち
屋外運動場面積</t>
    <rPh sb="3" eb="5">
      <t>オクガイ</t>
    </rPh>
    <rPh sb="5" eb="8">
      <t>ウンドウジョウ</t>
    </rPh>
    <rPh sb="8" eb="10">
      <t>メンセキ</t>
    </rPh>
    <phoneticPr fontId="4"/>
  </si>
  <si>
    <t>小学校</t>
  </si>
  <si>
    <t>中学校</t>
  </si>
  <si>
    <t>校地面積</t>
  </si>
  <si>
    <t>建物の保有面積</t>
    <phoneticPr fontId="4"/>
  </si>
  <si>
    <t>建物の保有面積</t>
    <phoneticPr fontId="4"/>
  </si>
  <si>
    <t>木造</t>
  </si>
  <si>
    <t>鉄筋
コンクリート</t>
  </si>
  <si>
    <t>鉄骨造・
その他</t>
    <phoneticPr fontId="6"/>
  </si>
  <si>
    <t>鉄骨造・
その他</t>
    <phoneticPr fontId="6"/>
  </si>
  <si>
    <t>その他の公園</t>
    <rPh sb="1" eb="2">
      <t>タ</t>
    </rPh>
    <rPh sb="3" eb="5">
      <t>コウエン</t>
    </rPh>
    <phoneticPr fontId="4"/>
  </si>
  <si>
    <t>その他の都市公園</t>
  </si>
  <si>
    <t>街区公園</t>
  </si>
  <si>
    <t>近隣公園</t>
  </si>
  <si>
    <t>地区公園</t>
  </si>
  <si>
    <t>総合公園</t>
  </si>
  <si>
    <t>運動公園</t>
  </si>
  <si>
    <t>公園数</t>
  </si>
  <si>
    <t>公園面積</t>
  </si>
  <si>
    <t>都市公園</t>
  </si>
  <si>
    <t>自然公園</t>
    <rPh sb="0" eb="1">
      <t>ジ</t>
    </rPh>
    <rPh sb="1" eb="2">
      <t>ゼン</t>
    </rPh>
    <rPh sb="2" eb="3">
      <t>コウ</t>
    </rPh>
    <rPh sb="3" eb="4">
      <t>エン</t>
    </rPh>
    <phoneticPr fontId="4"/>
  </si>
  <si>
    <t>住区基幹公園</t>
  </si>
  <si>
    <t>都市基幹公園</t>
  </si>
  <si>
    <t>１人当たり都市公園
面積(㎡)</t>
    <phoneticPr fontId="6"/>
  </si>
  <si>
    <t>（単位　面積＝ha）</t>
    <phoneticPr fontId="6"/>
  </si>
  <si>
    <t>施設数</t>
  </si>
  <si>
    <t>開場延日数</t>
  </si>
  <si>
    <t>入場者数</t>
  </si>
  <si>
    <t>高等学校</t>
  </si>
  <si>
    <t>１日当たり</t>
  </si>
  <si>
    <t>保有校数</t>
  </si>
  <si>
    <t>保有率(％)</t>
  </si>
  <si>
    <t>公営プール</t>
  </si>
  <si>
    <t>公立学校プール</t>
  </si>
  <si>
    <t>図　書　館　数　（年度末）</t>
  </si>
  <si>
    <t>図　　　　書　　　　冊　　　　数</t>
  </si>
  <si>
    <t>登録者数
(年度末)</t>
  </si>
  <si>
    <t>貸出者数</t>
  </si>
  <si>
    <t>受入冊数</t>
  </si>
  <si>
    <t>除籍冊数</t>
  </si>
  <si>
    <t>うち市(区)立</t>
    <rPh sb="2" eb="3">
      <t>シ</t>
    </rPh>
    <rPh sb="4" eb="5">
      <t>ク</t>
    </rPh>
    <rPh sb="6" eb="7">
      <t>タ</t>
    </rPh>
    <phoneticPr fontId="3"/>
  </si>
  <si>
    <t>貸出冊数</t>
    <phoneticPr fontId="6"/>
  </si>
  <si>
    <t>年度末現在
冊数</t>
    <phoneticPr fontId="6"/>
  </si>
  <si>
    <t>総合博物館</t>
    <rPh sb="0" eb="1">
      <t>フサ</t>
    </rPh>
    <rPh sb="1" eb="2">
      <t>ゴウ</t>
    </rPh>
    <rPh sb="2" eb="5">
      <t>ハクブツカン</t>
    </rPh>
    <phoneticPr fontId="2"/>
  </si>
  <si>
    <t>動物園</t>
  </si>
  <si>
    <t>植物園</t>
  </si>
  <si>
    <t>水族館</t>
  </si>
  <si>
    <t>動・水・植</t>
    <rPh sb="2" eb="3">
      <t>スイ</t>
    </rPh>
    <phoneticPr fontId="2"/>
  </si>
  <si>
    <t>人文科学</t>
  </si>
  <si>
    <t>総数</t>
    <phoneticPr fontId="2"/>
  </si>
  <si>
    <t>自然科学</t>
  </si>
  <si>
    <t>歴史</t>
  </si>
  <si>
    <t>美術</t>
  </si>
  <si>
    <t>科学</t>
  </si>
  <si>
    <t>本表は，一般公開されている博物館数で，登録博物館，相当施設，類似施設を含む。</t>
    <phoneticPr fontId="6"/>
  </si>
  <si>
    <t>資料：日本博物館協会</t>
    <rPh sb="3" eb="5">
      <t>ニホン</t>
    </rPh>
    <rPh sb="5" eb="8">
      <t>ハクブツカン</t>
    </rPh>
    <rPh sb="8" eb="10">
      <t>キョウカイ</t>
    </rPh>
    <phoneticPr fontId="6"/>
  </si>
  <si>
    <t>キリスト教系</t>
  </si>
  <si>
    <t>神道系</t>
  </si>
  <si>
    <t>仏教系</t>
  </si>
  <si>
    <t>諸教</t>
  </si>
  <si>
    <t>文化財保護法（昭和25年法律第214号）によって指定された物件の件数である。</t>
  </si>
  <si>
    <t>古文書</t>
    <rPh sb="0" eb="3">
      <t>コモンジョ</t>
    </rPh>
    <phoneticPr fontId="3"/>
  </si>
  <si>
    <t>工芸品</t>
  </si>
  <si>
    <t>建造物</t>
  </si>
  <si>
    <t>特別名勝</t>
    <rPh sb="0" eb="2">
      <t>トクベツ</t>
    </rPh>
    <rPh sb="2" eb="4">
      <t>メイショウ</t>
    </rPh>
    <phoneticPr fontId="3"/>
  </si>
  <si>
    <t>天然記念物</t>
    <rPh sb="0" eb="2">
      <t>テンネン</t>
    </rPh>
    <rPh sb="2" eb="5">
      <t>キネンブツ</t>
    </rPh>
    <phoneticPr fontId="3"/>
  </si>
  <si>
    <t>重要文化財</t>
  </si>
  <si>
    <t>史跡・名勝・天然記念物</t>
  </si>
  <si>
    <t>国宝</t>
  </si>
  <si>
    <t>絵画</t>
  </si>
  <si>
    <t>彫刻</t>
  </si>
  <si>
    <t>書跡
・典籍</t>
    <rPh sb="4" eb="6">
      <t>テンセキ</t>
    </rPh>
    <phoneticPr fontId="3"/>
  </si>
  <si>
    <t>史跡</t>
  </si>
  <si>
    <t>名勝</t>
  </si>
  <si>
    <t>考古歴史資料</t>
    <phoneticPr fontId="6"/>
  </si>
  <si>
    <t>考古歴史資料</t>
    <phoneticPr fontId="6"/>
  </si>
  <si>
    <t>特別
史跡</t>
    <rPh sb="0" eb="2">
      <t>トクベツ</t>
    </rPh>
    <rPh sb="3" eb="5">
      <t>シセキ</t>
    </rPh>
    <phoneticPr fontId="3"/>
  </si>
  <si>
    <t>特別天然記念物</t>
    <phoneticPr fontId="6"/>
  </si>
  <si>
    <t>深夜酒類
提供飲食店</t>
  </si>
  <si>
    <t>ボウリング場</t>
  </si>
  <si>
    <t>映画館</t>
  </si>
  <si>
    <t>競馬場</t>
  </si>
  <si>
    <t>競輪場</t>
  </si>
  <si>
    <t>和風設備
(料理店等）</t>
    <rPh sb="0" eb="2">
      <t>ワフウ</t>
    </rPh>
    <rPh sb="2" eb="4">
      <t>セツビ</t>
    </rPh>
    <rPh sb="6" eb="9">
      <t>リョウリテン</t>
    </rPh>
    <rPh sb="9" eb="10">
      <t>トウ</t>
    </rPh>
    <phoneticPr fontId="3"/>
  </si>
  <si>
    <t>低照度
飲食店</t>
  </si>
  <si>
    <t>区画席
飲食店</t>
  </si>
  <si>
    <t>まあじゃん屋</t>
    <rPh sb="5" eb="6">
      <t>ヤ</t>
    </rPh>
    <phoneticPr fontId="3"/>
  </si>
  <si>
    <t>ぱちんこ屋</t>
    <rPh sb="4" eb="5">
      <t>ヤ</t>
    </rPh>
    <phoneticPr fontId="3"/>
  </si>
  <si>
    <t>その他</t>
  </si>
  <si>
    <t>ゲーム
センター等</t>
    <rPh sb="8" eb="9">
      <t>トウ</t>
    </rPh>
    <phoneticPr fontId="3"/>
  </si>
  <si>
    <t>興行場</t>
  </si>
  <si>
    <t>遊技場営業</t>
  </si>
  <si>
    <t>演劇
演芸場</t>
    <rPh sb="3" eb="6">
      <t>エンゲイジョウ</t>
    </rPh>
    <phoneticPr fontId="3"/>
  </si>
  <si>
    <t>スポーツ
施設</t>
    <phoneticPr fontId="3"/>
  </si>
  <si>
    <t>その他の
興行場</t>
    <rPh sb="0" eb="3">
      <t>ソノタ</t>
    </rPh>
    <phoneticPr fontId="3"/>
  </si>
  <si>
    <t>6．短期大学（高等専門学校を含む）</t>
  </si>
  <si>
    <t>8．特別支援学校，専修学校及び各種学校</t>
  </si>
  <si>
    <t>9．中学校卒業後の状況</t>
  </si>
  <si>
    <t>10．高等学校卒業後の状況</t>
  </si>
  <si>
    <t>11．公立小・中学校の校地及び学校建物</t>
  </si>
  <si>
    <t>12．公園数及び面積</t>
    <phoneticPr fontId="6"/>
  </si>
  <si>
    <t>13．公営プール数及び公立学校プールの保有校数</t>
    <phoneticPr fontId="6"/>
  </si>
  <si>
    <t>2．幼保連携型認定こども園</t>
  </si>
  <si>
    <t>3．小学校</t>
  </si>
  <si>
    <t>4．中学校</t>
  </si>
  <si>
    <t>5．高等学校</t>
  </si>
  <si>
    <t>7．大学</t>
  </si>
  <si>
    <t>14．公立図書館数及び閲覧人員等</t>
    <phoneticPr fontId="6"/>
  </si>
  <si>
    <t>16．宗教法人数</t>
    <phoneticPr fontId="6"/>
  </si>
  <si>
    <t>17．国宝及び重要文化財数</t>
    <phoneticPr fontId="6"/>
  </si>
  <si>
    <t>18．娯楽場数</t>
    <phoneticPr fontId="6"/>
  </si>
  <si>
    <t>15．博物館館種別施設数</t>
    <phoneticPr fontId="6"/>
  </si>
  <si>
    <t>教育・保育職員数</t>
    <phoneticPr fontId="6"/>
  </si>
  <si>
    <t>教育・保育
補助員
（本務者）</t>
    <phoneticPr fontId="4"/>
  </si>
  <si>
    <t>正規の職員等</t>
    <rPh sb="0" eb="2">
      <t>セイキ</t>
    </rPh>
    <rPh sb="3" eb="5">
      <t>ショクイン</t>
    </rPh>
    <rPh sb="5" eb="6">
      <t>トウ</t>
    </rPh>
    <phoneticPr fontId="6"/>
  </si>
  <si>
    <t>正規の職員等でない者</t>
    <rPh sb="0" eb="2">
      <t>セイキ</t>
    </rPh>
    <rPh sb="3" eb="5">
      <t>ショクイン</t>
    </rPh>
    <rPh sb="5" eb="6">
      <t>トウ</t>
    </rPh>
    <rPh sb="9" eb="10">
      <t>モノ</t>
    </rPh>
    <phoneticPr fontId="6"/>
  </si>
  <si>
    <t>就職者(E)</t>
    <phoneticPr fontId="6"/>
  </si>
  <si>
    <t>(A)</t>
    <phoneticPr fontId="6"/>
  </si>
  <si>
    <t>(B)</t>
    <phoneticPr fontId="6"/>
  </si>
  <si>
    <t>(C)</t>
    <phoneticPr fontId="6"/>
  </si>
  <si>
    <t>(D)</t>
    <phoneticPr fontId="6"/>
  </si>
  <si>
    <t>専修学校
（専門課程）
進学者</t>
    <phoneticPr fontId="6"/>
  </si>
  <si>
    <t>専修学校
（一般課程）
等入学者</t>
    <phoneticPr fontId="6"/>
  </si>
  <si>
    <t>公共職業能力
開発施設等
入学者</t>
    <rPh sb="0" eb="2">
      <t>コウキョウ</t>
    </rPh>
    <rPh sb="2" eb="4">
      <t>ショクギョウ</t>
    </rPh>
    <rPh sb="4" eb="6">
      <t>ノウリョク</t>
    </rPh>
    <rPh sb="7" eb="9">
      <t>カイハツ</t>
    </rPh>
    <rPh sb="9" eb="11">
      <t>シセツ</t>
    </rPh>
    <rPh sb="11" eb="12">
      <t>トウ</t>
    </rPh>
    <rPh sb="13" eb="15">
      <t>ニュウガクシャ</t>
    </rPh>
    <rPh sb="15" eb="16">
      <t>シャ</t>
    </rPh>
    <phoneticPr fontId="3"/>
  </si>
  <si>
    <t>(F)</t>
    <phoneticPr fontId="6"/>
  </si>
  <si>
    <t>(G)</t>
    <phoneticPr fontId="6"/>
  </si>
  <si>
    <t>(H)</t>
    <phoneticPr fontId="6"/>
  </si>
  <si>
    <t>大学等
進学者</t>
    <phoneticPr fontId="6"/>
  </si>
  <si>
    <t>一時的な
仕事に
就いた者</t>
    <rPh sb="0" eb="2">
      <t>イチジ</t>
    </rPh>
    <rPh sb="2" eb="3">
      <t>テキ</t>
    </rPh>
    <rPh sb="5" eb="7">
      <t>シゴト</t>
    </rPh>
    <rPh sb="9" eb="10">
      <t>ツ</t>
    </rPh>
    <rPh sb="12" eb="13">
      <t>モノ</t>
    </rPh>
    <phoneticPr fontId="3"/>
  </si>
  <si>
    <t>左記以外
の者</t>
    <rPh sb="0" eb="4">
      <t>サキイガイ</t>
    </rPh>
    <rPh sb="6" eb="7">
      <t>モノ</t>
    </rPh>
    <phoneticPr fontId="3"/>
  </si>
  <si>
    <t>本表は，図書館法に基づく図書館及び司書又は司書補を置く類似の施設数である。ただし，国立図書館（東京都区部・１館）は除いている。</t>
  </si>
  <si>
    <t>本表は，国立，私立を除いた公立小・中学校の数値であり分校を含む。「校地面積」及び「建物の保有面積」は文部科学省の公立学校施設台帳による面積であり，「校地面積」には借用地を含み，「建物の保有面積」には借用面積は含まない。なお，「建物」は校舎（地域・学校連携施設，児童生徒地域交流施設を含む。），屋内運動場及び寄宿舎である。</t>
  </si>
  <si>
    <t>「都市公園」とは都市公園法にいう公園で，その分類は昭和47年度から実施されている都市公園整備５か年計画における国土交通省の公園別設置水準による。
「その他の公園」とは国又は地方公共団体が設置する公園のうち，都市公園法及び自然公園法の適用を受けない公園をいう。
「自然公園」とは自然公園法により設置された公園をいう。</t>
  </si>
  <si>
    <t>札幌市</t>
    <phoneticPr fontId="2"/>
  </si>
  <si>
    <t>仙台市</t>
    <phoneticPr fontId="2"/>
  </si>
  <si>
    <t>さいたま市</t>
    <phoneticPr fontId="2"/>
  </si>
  <si>
    <t>千葉市</t>
    <phoneticPr fontId="2"/>
  </si>
  <si>
    <t>川崎市</t>
    <phoneticPr fontId="2"/>
  </si>
  <si>
    <t>横浜市</t>
    <phoneticPr fontId="2"/>
  </si>
  <si>
    <t>相模原市</t>
    <phoneticPr fontId="2"/>
  </si>
  <si>
    <t>新潟市</t>
    <phoneticPr fontId="3"/>
  </si>
  <si>
    <t>静岡市</t>
    <phoneticPr fontId="2"/>
  </si>
  <si>
    <t>静岡市</t>
    <phoneticPr fontId="2"/>
  </si>
  <si>
    <t>浜松市</t>
    <phoneticPr fontId="3"/>
  </si>
  <si>
    <t>浜松市</t>
    <phoneticPr fontId="3"/>
  </si>
  <si>
    <t>名古屋市</t>
    <phoneticPr fontId="2"/>
  </si>
  <si>
    <t>名古屋市</t>
    <phoneticPr fontId="2"/>
  </si>
  <si>
    <t>京都市</t>
    <phoneticPr fontId="2"/>
  </si>
  <si>
    <t>京都市</t>
    <phoneticPr fontId="2"/>
  </si>
  <si>
    <t>大阪市</t>
    <phoneticPr fontId="2"/>
  </si>
  <si>
    <t>大阪市</t>
    <phoneticPr fontId="2"/>
  </si>
  <si>
    <t>堺市</t>
    <phoneticPr fontId="3"/>
  </si>
  <si>
    <t>堺市</t>
    <phoneticPr fontId="3"/>
  </si>
  <si>
    <t>神戸市</t>
    <phoneticPr fontId="2"/>
  </si>
  <si>
    <t>神戸市</t>
    <phoneticPr fontId="2"/>
  </si>
  <si>
    <t>岡山市</t>
    <phoneticPr fontId="3"/>
  </si>
  <si>
    <t>岡山市</t>
    <phoneticPr fontId="3"/>
  </si>
  <si>
    <t>広島市</t>
    <phoneticPr fontId="2"/>
  </si>
  <si>
    <t>広島市</t>
    <phoneticPr fontId="2"/>
  </si>
  <si>
    <t>北九州市</t>
    <phoneticPr fontId="2"/>
  </si>
  <si>
    <t>北九州市</t>
    <phoneticPr fontId="2"/>
  </si>
  <si>
    <t>福岡市</t>
    <phoneticPr fontId="2"/>
  </si>
  <si>
    <t>福岡市</t>
    <phoneticPr fontId="2"/>
  </si>
  <si>
    <t>熊本市</t>
    <rPh sb="0" eb="3">
      <t>クマモトシ</t>
    </rPh>
    <phoneticPr fontId="2"/>
  </si>
  <si>
    <t>札幌市</t>
    <phoneticPr fontId="2"/>
  </si>
  <si>
    <t>仙台市</t>
    <phoneticPr fontId="2"/>
  </si>
  <si>
    <t>ⅩⅣ　教育及び文化</t>
  </si>
  <si>
    <t>1．幼稚園</t>
  </si>
  <si>
    <t>12．公園数及び面積</t>
  </si>
  <si>
    <t>13．公営プール数及び公立学校プールの保有校数</t>
  </si>
  <si>
    <t>14．公立図書館数及び閲覧人員等</t>
  </si>
  <si>
    <t>15．博物館館種別施設数</t>
  </si>
  <si>
    <t>16．宗教法人数</t>
  </si>
  <si>
    <t>17．国宝及び重要文化財数</t>
  </si>
  <si>
    <t>18．娯楽場数</t>
  </si>
  <si>
    <t>（単位　面積＝㎡）</t>
  </si>
  <si>
    <t>本表中には分校を含む。「特別支援学級」とは，学校教育法第81条第２項各号に該当する児童で編成されている学級をいう。</t>
    <phoneticPr fontId="6"/>
  </si>
  <si>
    <t>本表中には分校を含む。「特別支援学級」とは，学校教育法第81条第２項各号に該当する生徒で編成されている学級をいう。</t>
    <phoneticPr fontId="6"/>
  </si>
  <si>
    <t>特定遊興飲食店営業</t>
    <rPh sb="0" eb="2">
      <t>トクテイ</t>
    </rPh>
    <rPh sb="2" eb="4">
      <t>ユウコウ</t>
    </rPh>
    <rPh sb="4" eb="7">
      <t>インショクテン</t>
    </rPh>
    <rPh sb="7" eb="9">
      <t>エイギョウ</t>
    </rPh>
    <phoneticPr fontId="6"/>
  </si>
  <si>
    <t>第５号</t>
    <phoneticPr fontId="6"/>
  </si>
  <si>
    <t>第４号</t>
    <phoneticPr fontId="6"/>
  </si>
  <si>
    <t>第３号</t>
    <phoneticPr fontId="6"/>
  </si>
  <si>
    <t>第２号</t>
    <phoneticPr fontId="6"/>
  </si>
  <si>
    <t>第１号</t>
    <phoneticPr fontId="6"/>
  </si>
  <si>
    <t>その他の設備</t>
    <rPh sb="2" eb="3">
      <t>タ</t>
    </rPh>
    <rPh sb="4" eb="6">
      <t>セツビ</t>
    </rPh>
    <phoneticPr fontId="3"/>
  </si>
  <si>
    <t>接待飲食等営業</t>
    <rPh sb="0" eb="2">
      <t>セッタイ</t>
    </rPh>
    <rPh sb="2" eb="4">
      <t>インショク</t>
    </rPh>
    <rPh sb="4" eb="5">
      <t>トウ</t>
    </rPh>
    <rPh sb="5" eb="7">
      <t>エイギョウ</t>
    </rPh>
    <phoneticPr fontId="6"/>
  </si>
  <si>
    <t>第１表～第10表は，文部科学省所管の学校基本調査（基幹統計調査）による結果である。
（１）本調査の学校とは（イ）学校教育法第１条による幼稚園，小学校，中学校，義務教育学校，高等学校，中等教育学校，特別支援学校，大学及び高等専門学校，（ロ）同法第124条による専修学校，（ハ）同法第134条による各種学校，（ニ）認定こども園法第２条による幼保連携型認定こども園。
（２）調査方法は各市区を通じ各学校に交付した調査票に基づいて実施される。（但し，国立諸学校及び短期大学以上は文部科学省が直接調査し，高等学校は都道府県が調査をする。）
（３）「教員数」は本務者，兼務者の在籍者数の合計である。「本務者」には学校以外の場所に勤務している者を含む。</t>
    <rPh sb="0" eb="1">
      <t>ダイ</t>
    </rPh>
    <rPh sb="2" eb="3">
      <t>ヒョウ</t>
    </rPh>
    <rPh sb="4" eb="5">
      <t>ダイ</t>
    </rPh>
    <rPh sb="7" eb="8">
      <t>オモテ</t>
    </rPh>
    <rPh sb="10" eb="12">
      <t>モンブ</t>
    </rPh>
    <rPh sb="12" eb="15">
      <t>カガクショウ</t>
    </rPh>
    <rPh sb="15" eb="17">
      <t>ショカン</t>
    </rPh>
    <rPh sb="18" eb="20">
      <t>ガッコウ</t>
    </rPh>
    <rPh sb="20" eb="22">
      <t>キホン</t>
    </rPh>
    <rPh sb="22" eb="24">
      <t>チョウサ</t>
    </rPh>
    <rPh sb="25" eb="27">
      <t>キカン</t>
    </rPh>
    <rPh sb="27" eb="29">
      <t>トウケイ</t>
    </rPh>
    <rPh sb="29" eb="31">
      <t>チョウサ</t>
    </rPh>
    <rPh sb="35" eb="37">
      <t>ケッカ</t>
    </rPh>
    <rPh sb="79" eb="81">
      <t>ギム</t>
    </rPh>
    <rPh sb="81" eb="83">
      <t>キョウイク</t>
    </rPh>
    <rPh sb="83" eb="85">
      <t>ガッコウ</t>
    </rPh>
    <phoneticPr fontId="6"/>
  </si>
  <si>
    <t>本表のうち，「興行場」は，興行場法第１条に基づく施設数である。「第１号」から，「第５号」までは，風俗営業等の規制及び業務の適正化等に関する法律第３条の許可数であり，「特定遊興飲食店営業」は同法第31条の22の許可数である。「深夜酒類提供飲食店」は，同法第33条の「深夜における酒類提供飲食店営業」の届出数である。「ボウリング場」は協会又は連盟加盟の数値である。</t>
    <rPh sb="32" eb="33">
      <t>ダイ</t>
    </rPh>
    <rPh sb="34" eb="35">
      <t>ゴウ</t>
    </rPh>
    <rPh sb="40" eb="41">
      <t>ダイ</t>
    </rPh>
    <rPh sb="42" eb="43">
      <t>ゴウ</t>
    </rPh>
    <rPh sb="48" eb="50">
      <t>フウゾク</t>
    </rPh>
    <rPh sb="50" eb="52">
      <t>エイギョウ</t>
    </rPh>
    <rPh sb="52" eb="53">
      <t>トウ</t>
    </rPh>
    <rPh sb="54" eb="56">
      <t>キセイ</t>
    </rPh>
    <rPh sb="56" eb="57">
      <t>オヨ</t>
    </rPh>
    <rPh sb="58" eb="60">
      <t>ギョウム</t>
    </rPh>
    <rPh sb="61" eb="64">
      <t>テキセイカ</t>
    </rPh>
    <rPh sb="64" eb="65">
      <t>トウ</t>
    </rPh>
    <rPh sb="66" eb="67">
      <t>カン</t>
    </rPh>
    <rPh sb="69" eb="71">
      <t>ホウリツ</t>
    </rPh>
    <rPh sb="71" eb="72">
      <t>ダイ</t>
    </rPh>
    <rPh sb="73" eb="74">
      <t>ジョウ</t>
    </rPh>
    <rPh sb="75" eb="78">
      <t>キョカスウ</t>
    </rPh>
    <rPh sb="83" eb="85">
      <t>トクテイ</t>
    </rPh>
    <rPh sb="85" eb="87">
      <t>ユウコウ</t>
    </rPh>
    <rPh sb="87" eb="90">
      <t>インショクテン</t>
    </rPh>
    <rPh sb="90" eb="92">
      <t>エイギョウ</t>
    </rPh>
    <rPh sb="94" eb="96">
      <t>ドウホウ</t>
    </rPh>
    <rPh sb="96" eb="97">
      <t>ダイ</t>
    </rPh>
    <rPh sb="99" eb="100">
      <t>ジョウ</t>
    </rPh>
    <rPh sb="104" eb="107">
      <t>キョカスウ</t>
    </rPh>
    <phoneticPr fontId="6"/>
  </si>
  <si>
    <t>平成29年度末　</t>
    <phoneticPr fontId="6"/>
  </si>
  <si>
    <t>－</t>
  </si>
  <si>
    <t>（１）「大学等」には通信教育部を含む。
（２）「専修学校（一般課程）等」とは，専修学校の一般課程及び高等課程，各種学校である。
（３）「大学等進学率（高等学校新規卒業者）」とは，卒業者のうち「大学等進学者」の占める比率をいう。
（４）「就職率」とは，卒業者のうち「就職者」及び「左記Ａ，Ｂ，Ｃ，Ｄのうち就職している者（再掲）」の占める比率をいう。
（５）本表には，通信制高等学校の卒業生を含めない。</t>
    <rPh sb="177" eb="178">
      <t>ホン</t>
    </rPh>
    <rPh sb="178" eb="179">
      <t>ヒョウ</t>
    </rPh>
    <rPh sb="182" eb="185">
      <t>ツウシンセイ</t>
    </rPh>
    <rPh sb="185" eb="187">
      <t>コウトウ</t>
    </rPh>
    <rPh sb="187" eb="189">
      <t>ガッコウ</t>
    </rPh>
    <rPh sb="190" eb="193">
      <t>ソツギョウセイ</t>
    </rPh>
    <rPh sb="194" eb="195">
      <t>フク</t>
    </rPh>
    <phoneticPr fontId="6"/>
  </si>
  <si>
    <t>（１）「高等学校等」には通信制課程を含む。
（２）「専修学校（一般課程）等」とは，専修学校の一般課程，各種学校である。
（３）「高等学校等進学率（中学校新規卒業者）」とは，卒業者のうち「高等学校等進学者」の占める比率をいう。
（４）「専修学校（高等課程）」とは，専修学校の高等課程(中学校卒業程度を入学資格とする課程)である。
（５）「就職者等」とは，「自営業主等」，「常用労働者（無期雇用，有期雇用）」，「臨時労働者」の合計であり、平成29年度の「就職者」とは異なる。
（６）「就職率」とは，卒業者のうち「自営業主等」及び「無期雇用労働者」，「左記Ａ，Ｂ，Ｃ，Ｄのうち就職している者（再掲）」，「有期雇用労働者のうち雇用契約期間が一年以上かつフルタイム勤務相当の者」の占める比率をいう。</t>
    <phoneticPr fontId="6"/>
  </si>
  <si>
    <t>就職者等</t>
    <rPh sb="3" eb="4">
      <t>トウ</t>
    </rPh>
    <phoneticPr fontId="6"/>
  </si>
  <si>
    <t>大都市比較統計年表　平成30年版</t>
    <phoneticPr fontId="6"/>
  </si>
  <si>
    <t>平成30年　学校基本調査</t>
    <phoneticPr fontId="6"/>
  </si>
  <si>
    <t>「１人当たり都市公園面積」は，平成31年４月１日の人口により算出した。</t>
    <phoneticPr fontId="6"/>
  </si>
  <si>
    <t>平成30年５月１日　</t>
  </si>
  <si>
    <t>…</t>
  </si>
  <si>
    <t>文部科学省，統計主管課</t>
  </si>
  <si>
    <t/>
  </si>
  <si>
    <t>文部科学省，県統計主管課，統計主管課</t>
  </si>
  <si>
    <t>文部科学省</t>
  </si>
  <si>
    <t>統計主管課</t>
  </si>
  <si>
    <t>県統計主管課，統計主管課</t>
  </si>
  <si>
    <t>府県統計主管課</t>
  </si>
  <si>
    <t>文部科学省，県統計主管課</t>
  </si>
  <si>
    <t>学校基本調査速報値に基づく数値である。</t>
  </si>
  <si>
    <t>教育委員会事務局</t>
  </si>
  <si>
    <t>文部科学省，教育委員会事務局</t>
  </si>
  <si>
    <t>学級数，入園者数，兼務者については，国立，私立の資料がないため不詳。</t>
  </si>
  <si>
    <t>「入園者数」は，３歳児，４歳児及び５歳児の本年度入園者数である。</t>
  </si>
  <si>
    <t>県統計主管課，文部科学省</t>
  </si>
  <si>
    <t>学校基本調査速報値に基づく数値である。「入園者数」は，３歳児，４歳児及び５歳児の本年度入園者数である。</t>
  </si>
  <si>
    <t>「外国人児童数」は，市立小学校の数値である。</t>
  </si>
  <si>
    <t>市立郊外校を除く。</t>
  </si>
  <si>
    <t>特別支援学級児童数，兼務者は公立小学校のみ（国立は資料がないため）。</t>
  </si>
  <si>
    <t>「外国人生徒数」は，市立中学校の数値である。</t>
  </si>
  <si>
    <t>特別支援学級生徒数，兼務者は公立中学校のみ（国立，私立は資料がないため）。</t>
  </si>
  <si>
    <t>通信制の教員数については本務者のみである。</t>
  </si>
  <si>
    <t>統計主管課，府統計主管課</t>
  </si>
  <si>
    <t>文部科学省，県統計主管課，教育委員会事務局</t>
  </si>
  <si>
    <t>市独自調査結果による。「卒業者数」は本科を卒業した者の数値である。</t>
  </si>
  <si>
    <t>「学校数」及び「教員数」は市内に短期大学の本部が所在するもの，「学生数」及び「卒業生数」は市内に学科等が所在するものに係る数値である。「卒業者数」には高等専門学校を含まない。</t>
  </si>
  <si>
    <t>「教員数」の「兼務者」，「総数」は短期大学のみの数値である。</t>
  </si>
  <si>
    <t>「学校数」及び「教員数」は市内に短期大学の本部が所在するもの，「学生数」及び「卒業者数」は市内に学科等が所在するものに係る数値である。</t>
  </si>
  <si>
    <t>学校基本調査速報値に基づく本市独自集計結果による。</t>
  </si>
  <si>
    <t>府県統計主管課，統計主管課</t>
  </si>
  <si>
    <t>「卒業者数」は市独自調査結果による。</t>
  </si>
  <si>
    <t>学校基本調査速報値に基づく本市独自集計結果による。「卒業者数」は本科を卒業した者の数値である。</t>
  </si>
  <si>
    <t>高等専門学校は市独自集計の結果である。</t>
  </si>
  <si>
    <t xml:space="preserve">… </t>
  </si>
  <si>
    <t>市独自調査結果による。一部市外キャンパス分を含む。「卒業者数」は学部を卒業した者の数値である。</t>
  </si>
  <si>
    <t>「学校数」及び「教員数」は市内に大学の本部が所在するもの，「学生数」及び「卒業者数」は市内に学部等が所在するものに係る数値である。</t>
  </si>
  <si>
    <t>市独自調査結果による。</t>
  </si>
  <si>
    <t>「教員数」は市内に大学の本部が所在するもの，「学校数」及び「学生数」は市内に学部等が所在するものに係る数値である。</t>
  </si>
  <si>
    <t>市独自調査結果による。広島大学及び県立広島大学，広島国際大学，広島文化学園大学については広島市内に学部が所在するものに係る数値である。「卒業者数」は学部を卒業した者の数値である。</t>
  </si>
  <si>
    <t>9</t>
  </si>
  <si>
    <t>教育庁</t>
  </si>
  <si>
    <t>中学校の校地面積及び建物の保有面積には都立高校附属中学校４校を含まない。</t>
  </si>
  <si>
    <t>義務教育学校は「中学校」に含む。</t>
  </si>
  <si>
    <t>県立中学校を除く。</t>
  </si>
  <si>
    <t>県立中学校を除く。また小学校数には１分校を，中学校数には１分校をそれぞれ含む。</t>
  </si>
  <si>
    <t>教育委員会事務局，府教育庁</t>
  </si>
  <si>
    <t>休校を除く。義務教育学校前期課程は小学校，後期課程は中学校に計上している。</t>
  </si>
  <si>
    <t>教育委員会事務局，統計主管課</t>
  </si>
  <si>
    <t xml:space="preserve">中学校数には１分校を含む。 </t>
  </si>
  <si>
    <t>平成30年度末　</t>
  </si>
  <si>
    <t>建設局，北海道地方環境事務所</t>
  </si>
  <si>
    <t>建設局，県環境生活部</t>
  </si>
  <si>
    <t>「都市公園」は県立公園を含む。</t>
  </si>
  <si>
    <t>都市局</t>
  </si>
  <si>
    <t>「都市公園」は県立公園を含む。「運動公園」には運動場も含む。</t>
  </si>
  <si>
    <t>県立都市公園を含む。</t>
  </si>
  <si>
    <t>建設局</t>
  </si>
  <si>
    <t>「都市公園」及び「自然公園」は，平成29年度末の数値である。「その他の公園」は平成30年４月１日現在の数値である。「１人当たり都市公園面積」は，平成30年４月１日現在の住民基本台帳人口により算出した。</t>
  </si>
  <si>
    <t>建設緑政局</t>
  </si>
  <si>
    <t>環境創造局</t>
  </si>
  <si>
    <t>環境経済局</t>
  </si>
  <si>
    <t>「都市公園」は県立公園を含む。「自然公園」は国定・県立公園。「１人当たり都市公園面積」は都市計画区域人口（平成30年4月1日現在）で算出した。</t>
  </si>
  <si>
    <t>土木部</t>
  </si>
  <si>
    <t>「都市公園」は県立公園を含む。「１人当たり都市公園面積」は，住民基本台帳人口（平成31年３月31日現在， 789,897人）で算出した。</t>
  </si>
  <si>
    <t>環境局，都市局</t>
  </si>
  <si>
    <t>「１人当たり都市公園面積」は，都市計画区域人口（平成30年３月31日現在）で算出した。「都市公園」は県立公園を含む。</t>
  </si>
  <si>
    <t>都市整備部</t>
  </si>
  <si>
    <t>緑政土木局</t>
  </si>
  <si>
    <t>県営を含む。「都市公園」の「その他の都市公園」には，「都市基幹公園」の「河川敷緑地公園」を含む。「その他の公園」は「その他の公園」と「公園予定区域」を合わせた数量。</t>
  </si>
  <si>
    <t>建設局，文化市民局</t>
  </si>
  <si>
    <t>「その他の公園」には「ちびっこひろば」を含む。</t>
  </si>
  <si>
    <t>大阪府営・国営公園を含む。平成31年４月１日現在の数値。</t>
  </si>
  <si>
    <t>大阪府管理公園を含む。</t>
  </si>
  <si>
    <t>都市整備局，環境局</t>
  </si>
  <si>
    <t>都市整備局，教育委員会事務局</t>
  </si>
  <si>
    <t>「１人当たり都市公園面積」は平成31年３月31日現在の住民基本台帳人口による人口で算出した。「その他の公園」は「ちびっこ広場」である。「自然公園」の「公園面積」には一部市外を含む。</t>
  </si>
  <si>
    <t>建設局，港湾空港局</t>
  </si>
  <si>
    <t>「都市公園」の「その他の都市公園」には県営を含む。</t>
  </si>
  <si>
    <t>住宅都市局，県環境部</t>
  </si>
  <si>
    <t>都市建設局</t>
  </si>
  <si>
    <t>「１人当たり都市公園面積」は，平成30年４月１日の推計人口（ 738,407人）により算出した。</t>
  </si>
  <si>
    <t>スポーツ局，教育委員会事務局，道教育庁</t>
  </si>
  <si>
    <t>「公立学校プール」は，国立学校，定時制高等学校及び分校は除き，「総数」には「中等教育学校」を含み，「小学校」には小中学校併設校を含む。</t>
  </si>
  <si>
    <t>文化観光局，健康福祉局，教育委員会事務局，県教育庁，(公財)仙台市健康福祉事業団</t>
  </si>
  <si>
    <t>「公立学校プール」は，県立・市立学校のみ。定時制高校及び通信制高校を除く。</t>
  </si>
  <si>
    <t>スポーツ文化局，都市局，教育委員会事務局，県都市整備部，県教育委員会事務局</t>
  </si>
  <si>
    <t>市民局，都市局，教育委員会事務局，県教育庁</t>
  </si>
  <si>
    <t>「公立学校プール」は，分校を含む。</t>
  </si>
  <si>
    <t>（独）日本スポーツ振興センター，オリンピック・パラリンピック準備局，教育庁</t>
  </si>
  <si>
    <t>「公営プール」のうち，国立代々木競技場室内水泳場は，平成29年７月２日から営業休止。「公立学校プール」は，平成30年５月１日現在の都立及び区立の学校の数値である。義務教育委学校は除く。中等教育学校は「高等学校」に含む。</t>
  </si>
  <si>
    <t>市民文化局，環境局，建設緑政局，上下水道局，教育委員会事務局，県教育委員会教育局</t>
  </si>
  <si>
    <t>「公立学校プール」は，平成30年５月１日現在の数値である。</t>
  </si>
  <si>
    <t>県横浜川崎治水事務所，公益財団法人横浜市体育協会，環境創造局，県教育委員会教育局，教育委員会事務局</t>
  </si>
  <si>
    <t>「公立学校プール」は，平成30年５月１日現在の県立及び市立学校の数値である。義務教育学校は「中学校」に含む。</t>
  </si>
  <si>
    <t>市民局，教育局，県教育委員会教育局</t>
  </si>
  <si>
    <t>文化スポーツ部，環境部，区主管課，教育委員会事務局，県教育庁</t>
  </si>
  <si>
    <t>「公立学校プール」は，国立学校，分校を除く。保有校数には，市立学校のプール使用中止校を含まない。</t>
  </si>
  <si>
    <t>都市局，市・県教育委員会事務局，県交通基盤部都市局</t>
  </si>
  <si>
    <t>「公営プール」は夏休み期間中の公立小学校１校及び中学校１校を含む。</t>
  </si>
  <si>
    <t>市民部，都市整備部，市・県教育委員会事務局</t>
  </si>
  <si>
    <t>「公営プール」休止施設１，10月～休館施設１あり。「公立学校プール」は休校及び分校を除く。</t>
  </si>
  <si>
    <t>県教育委員会，市教育委員会事務局，県スポーツ局，県都市整備局</t>
  </si>
  <si>
    <t>環境政策局，文化市民局，保健福祉局，建設局，教育委員会事務局，府建設交通部</t>
  </si>
  <si>
    <t>「公立学校プール」の「小学校」には，小中学校併設校を含む。義務教育学校前期課程は小学校，後期課程は中学校に計上している。</t>
  </si>
  <si>
    <t>経済戦略局，環境局，教育委員会事務局</t>
  </si>
  <si>
    <t>「公立学校プール」は分校を除き，郊外校及び定時制高校を含む。</t>
  </si>
  <si>
    <t>文化観光局，環境局，建設局，教育委員会事務局</t>
  </si>
  <si>
    <t>「公立学校プール」は国立及び府立学校を除く。</t>
  </si>
  <si>
    <t>市民参画推進局，保健福祉局，建設局，市教育委員会事務局，各プール事務所</t>
  </si>
  <si>
    <t>「公立学校プール」は国立学校，県立学校，定時制高等学校及び分校を除く。</t>
  </si>
  <si>
    <t>市民生活局，環境局，教育委員会事務局，県教育庁，各プール事務所</t>
  </si>
  <si>
    <t>「公立学校プール」は，県立・市立学校のみ。「小学校」の「保有校数」には２分校１拠点プールを含む。中等教育学校は「高等学校」に含む。</t>
  </si>
  <si>
    <t>市民局，市・県教育委員会事務局</t>
  </si>
  <si>
    <t>「公立学校プール」は，県立・市立学校のみ。通信制高校を除く。</t>
  </si>
  <si>
    <t>市民文化スポーツ局，教育委員会事務局，県教育庁</t>
  </si>
  <si>
    <t>「公立学校プール」の「小学校」及び「中学校」は，平成30年５月１日現在の数値である。</t>
  </si>
  <si>
    <t>教育委員会事務局，県教育庁，市民局</t>
  </si>
  <si>
    <t>観光文化交流局，教育委員会事務局</t>
  </si>
  <si>
    <t>「公立学校プール」は，分校を除く。</t>
  </si>
  <si>
    <t>平成30年度　</t>
  </si>
  <si>
    <t>市立中央図書館</t>
  </si>
  <si>
    <t>「図書館数」には大通カウンター，えほん図書館，図書・情報館，区民センター等図書室(８室)，地区センター図書室等（22室）及び図書コーナー等（４室）を含む。「図書冊数」，「登録者数」及び「貸出冊数」には図書コーナー等の数値を含む。「貸出冊数」には雑誌，電子雑誌，視聴覚資料を含む。「登録者数」及び「貸出冊数」は団体貸出を除く。</t>
  </si>
  <si>
    <t>市民図書館，県図書館，視覚障害者情報センター</t>
  </si>
  <si>
    <t>「貸出者数」には，県図書館，視覚障害者情報センター分を含まない。</t>
  </si>
  <si>
    <t>教育委員会事務局，県立熊谷図書館</t>
  </si>
  <si>
    <t>都道府県立の「１」は，埼玉県立熊谷図書館浦和分室である。分室に蔵書はなく，「図書冊数」は計上していない。市立図書館の「貸出冊数」は雑誌及び視聴覚資料を含む個人貸出総数である。</t>
  </si>
  <si>
    <t>教育委員会事務局，県立中央図書館</t>
  </si>
  <si>
    <t>市立図書館の「図書冊数」，「登録者数」，「貸出者数」及び「貸出冊数」には分館（８館），移動図書館及び団体貸出の数値を含む。</t>
  </si>
  <si>
    <t>都立中央図書館</t>
  </si>
  <si>
    <t>教育委員会事務局，県立図書館</t>
  </si>
  <si>
    <t>「貸出者数」は県立図書館を除く。</t>
  </si>
  <si>
    <t>移動図書館を含む。「登録者数」，「貸出者数」に団体貸出は含まない。「貸出者数」は県立図書館を除く。</t>
  </si>
  <si>
    <t>市立図書館</t>
  </si>
  <si>
    <t>「貸出冊数」には雑誌・視聴覚資料を含む。「貸出者数」，「貸出冊数」には団体貸出を含まない。</t>
  </si>
  <si>
    <t>市立中央図書館，県立図書館</t>
  </si>
  <si>
    <t>新潟市立図書館に20分室（中央図書館に５分室，豊栄図書館に１分室，亀田図書館に４分室，新津図書館に３分室，白根図書館に１分室，坂井輪図書館に５分室，西川図書館に１分室）を含む。連絡所で実施している予約本受取サービスを含む。「貸出者数」及び「貸出冊数」には，雑誌・視聴覚資料を含む。団体貸出は含まない。</t>
  </si>
  <si>
    <t>静岡市立図書館の「貸出者数」及び「貸出冊数」には，雑誌・視聴覚資料を含む。</t>
  </si>
  <si>
    <t>市民部</t>
  </si>
  <si>
    <t>「貸出冊数」には，貸出延長冊数を含む。「貸出者数」及び「貸出冊数」には，雑誌及び視聴覚資料を含む。</t>
  </si>
  <si>
    <t>鶴舞中央図書館，県立図書館</t>
  </si>
  <si>
    <t>市立図書館に併設された自動車図書館及び文庫・配本所を含む。「登録者数」，「貸出者数」及び「貸出冊数」は郵便貸出及び点字文庫を含み，団体を除く個人の数値である。</t>
  </si>
  <si>
    <t>市立図書館，府立図書館，府立京都学・歴彩館</t>
  </si>
  <si>
    <t>「図書館数」及び「図書冊数」には，府立京都学・歴彩館館の数値を含む。「図書冊数」，「登録者数」，「貸出者数」及び「貸出冊数」には，移動図書館の数値を含む。「図書冊数」には，視聴覚資料を含む。「貸出冊数」には，市立図書館における視聴覚資料の貸出及び団体貸出を含む。</t>
  </si>
  <si>
    <t>市立中央図書館，府立中之島図書館</t>
  </si>
  <si>
    <t>「貸出冊数」には，団体貸出を含まない。</t>
  </si>
  <si>
    <t>登録者数以外は市内12館合計の数値。「登録者数」には団体登録（ 765団体）を含まない。</t>
  </si>
  <si>
    <t>点字図書館を除き北神分館を含む。特別コレクションを含む。</t>
  </si>
  <si>
    <t>「図書冊数」は，館内用資料(図書，電子資料，視聴覚資料)及び支援用図書を含む。</t>
  </si>
  <si>
    <t>市立中央図書館，県立図書館，県立視覚障害者情報センター</t>
  </si>
  <si>
    <t>閲覧室を含む。「図書冊数」には県立図書館の視聴覚資料を含む。「貸出冊数」には団体貸出及び視聴覚資料（県立図書館及び県立視覚障害者情報センター分）を含む。</t>
  </si>
  <si>
    <t>市立総合図書館，県立図書館</t>
  </si>
  <si>
    <t xml:space="preserve">熊本市立図書館数には，図書館（５館，うち３館は分館），公民館図書室（15室），情報資料室（１室）を含む。 </t>
  </si>
  <si>
    <t>北海道石狩振興局</t>
  </si>
  <si>
    <t>平成30年末現在の数値である。</t>
  </si>
  <si>
    <t>県総務部</t>
  </si>
  <si>
    <t>生活文化局</t>
  </si>
  <si>
    <t>県総務局</t>
  </si>
  <si>
    <t>平成31年1月1日現在の数値である。</t>
  </si>
  <si>
    <t>県総務管理部</t>
  </si>
  <si>
    <t>県経営管理部総務局</t>
  </si>
  <si>
    <t>県県民文化局</t>
  </si>
  <si>
    <t>府文化スポーツ部</t>
  </si>
  <si>
    <t>府府民文化部</t>
  </si>
  <si>
    <t>平成30年度末現在の数値である。</t>
  </si>
  <si>
    <t>県企画県民部</t>
  </si>
  <si>
    <t>県環境県民局</t>
  </si>
  <si>
    <t>（20）92</t>
  </si>
  <si>
    <t>（17）53</t>
  </si>
  <si>
    <t>（3）3</t>
  </si>
  <si>
    <t>（11）38</t>
  </si>
  <si>
    <t>（9）12</t>
  </si>
  <si>
    <t>市民文化局</t>
  </si>
  <si>
    <t>東京都全体の件数である。重要文化財の件数は国宝の件数を含み，史跡名勝天然記念物の件数は特別史跡名勝天然記念物の件数を含む。また，特別史跡名勝天然記念物は重複指定されたものを含む延べ件数である。</t>
  </si>
  <si>
    <t>文化スポーツ部</t>
  </si>
  <si>
    <t>観光交流文化局</t>
  </si>
  <si>
    <t>文化市民局</t>
  </si>
  <si>
    <t>平成31年４月１日現在の数値である。（）内は重複指定であり，総数は実数である。</t>
  </si>
  <si>
    <t>市内で保管されている件数である。</t>
  </si>
  <si>
    <t>文化観光局</t>
  </si>
  <si>
    <t>平成31年４月１日現在の数値である。</t>
  </si>
  <si>
    <t>市民局</t>
  </si>
  <si>
    <t>経済観光文化局</t>
  </si>
  <si>
    <t>観光文化交流局</t>
  </si>
  <si>
    <t>平成30年末　</t>
  </si>
  <si>
    <t>衛生主管部局，道府県警察本部，所在ボウリング場協会又は連盟</t>
  </si>
  <si>
    <t>「接待飲食等営業」，「遊技場営業」，「特定遊興飲食店営業」及び「深夜酒類提供飲食店」には北広島市，石狩市及び当別町を含む。</t>
  </si>
  <si>
    <t>健康福祉局，県警察本部</t>
  </si>
  <si>
    <t>「ボウリング場」は，タウンページに記載されている施設の数である。</t>
  </si>
  <si>
    <t>「ボウリング場」は，埼玉県ボウリング場協会に加盟している施設のみの数値である。</t>
  </si>
  <si>
    <t>衛生主管部局，県警察本部</t>
  </si>
  <si>
    <t>「その他の興行場」には，「演劇演芸場」を含む。</t>
  </si>
  <si>
    <t>福祉保健局，警視庁，東京ボウリング場協会，農林水産省，（公財）ＪＫＡ</t>
  </si>
  <si>
    <t>「ボウリング場」は，神奈川県ボウリング場協会に加盟している施設のみの数値である。</t>
  </si>
  <si>
    <t>「接待飲食等営業」，「遊技場営業」，「特定遊興飲食店営業」及び「深夜酒類提供飲食店」には，聖籠町の一部，弥彦村を含む。「ボウリング場」は，タウンページに記載されている施設の数である。</t>
  </si>
  <si>
    <t>「興行場」は平成30年度末の数値である。「接待飲食等営業」，「遊技場営業」及び「深夜酒類提供飲食店」には尾張旭市を含む。「ボウリング場」には協会未加盟を含む。</t>
  </si>
  <si>
    <t>保健福祉局，府警察本部，府ボウリング連盟</t>
  </si>
  <si>
    <t>「興行場」は平成30年度末の数値である。「ボウリング場」は平成29年４月１日現在の数値である。</t>
  </si>
  <si>
    <t>「興行場」は平成30年度末の数値である。「ボウリング場」は日本ボウリング場協会に加盟している施設のみの数値である。</t>
  </si>
  <si>
    <t>保健福祉局，県警察本部</t>
  </si>
  <si>
    <t>「興行場」は平成30年度末の数値である。「接待飲食等営業」，「遊技場営業」，「特定遊興飲食店営業」及び「深夜酒類提供飲食店」には一部市外を管轄する警察署（広島東署，海田署）管内を含む。</t>
  </si>
  <si>
    <t>「接待飲食等営業」，「遊技場営業」及び「深夜酒類提供飲食店」には中間市及び遠賀郡を含む。</t>
  </si>
  <si>
    <t>「ボウリング場」は平成30年度末の数値である。</t>
  </si>
  <si>
    <t>「接待飲食等営業」，「遊技場営業」，「特定遊興飲食店営業」及び「深夜酒類提供飲食店」の数値は，熊本中央署・熊本南署・熊本東署・熊本北合志署の４警察署管内を合計した数値である。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</si>
</sst>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 ##0.00"/>
    <numFmt numFmtId="177" formatCode="0.0"/>
    <numFmt numFmtId="178" formatCode="#\ ###\ ##0"/>
    <numFmt numFmtId="179" formatCode="#\ ##0.0"/>
    <numFmt numFmtId="180" formatCode="#\ ###\ ###\ ##0"/>
    <numFmt numFmtId="181" formatCode="#\ ###\ ##0;&quot;△&quot;* #\ ###\ ##0"/>
    <numFmt numFmtId="182" formatCode="0.0_ "/>
    <numFmt numFmtId="183" formatCode="#\ ##0"/>
    <numFmt numFmtId="184" formatCode="#\ ###\ ##0;\-#\ ###\ ##0;&quot;－&quot;"/>
    <numFmt numFmtId="185" formatCode="#\ ##0;&quot;△&quot;* #\ ##0"/>
  </numFmts>
  <fonts count="17">
    <font>
      <sz val="11"/>
      <name val="ＭＳ Ｐゴシック"/>
      <family val="3"/>
      <charset val="128"/>
    </font>
    <font>
      <sz val="12"/>
      <name val="ＭＳ 明朝"/>
      <family val="1"/>
      <charset val="128"/>
    </font>
    <font>
      <sz val="11"/>
      <name val="ＭＳ 明朝"/>
      <family val="1"/>
      <charset val="128"/>
    </font>
    <font>
      <sz val="11"/>
      <name val="明朝"/>
      <family val="3"/>
      <charset val="128"/>
    </font>
    <font>
      <u/>
      <sz val="9.8000000000000007"/>
      <color indexed="12"/>
      <name val="ＭＳ 明朝"/>
      <family val="1"/>
      <charset val="128"/>
    </font>
    <font>
      <sz val="11"/>
      <name val="ＭＳ ゴシック"/>
      <family val="3"/>
      <charset val="128"/>
    </font>
    <font>
      <sz val="6"/>
      <name val="ＭＳ Ｐゴシック"/>
      <family val="3"/>
      <charset val="128"/>
    </font>
    <font>
      <b/>
      <sz val="11"/>
      <name val="ＭＳ ゴシック"/>
      <family val="3"/>
      <charset val="128"/>
    </font>
    <font>
      <sz val="14"/>
      <name val="ＭＳ 明朝"/>
      <family val="1"/>
      <charset val="128"/>
    </font>
    <font>
      <sz val="10"/>
      <name val="ＭＳ ゴシック"/>
      <family val="3"/>
      <charset val="128"/>
    </font>
    <font>
      <u/>
      <sz val="11"/>
      <color indexed="12"/>
      <name val="ＭＳ ゴシック"/>
      <family val="3"/>
      <charset val="128"/>
    </font>
    <font>
      <u/>
      <sz val="9.8000000000000007"/>
      <color indexed="12"/>
      <name val="ＭＳ ゴシック"/>
      <family val="3"/>
      <charset val="128"/>
    </font>
    <font>
      <sz val="10"/>
      <name val="ＭＳ Ｐゴシック"/>
      <family val="3"/>
      <charset val="128"/>
    </font>
    <font>
      <sz val="10"/>
      <color rgb="FF000000"/>
      <name val="ＭＳ ゴシック"/>
      <family val="3"/>
      <charset val="128"/>
    </font>
    <font>
      <b/>
      <sz val="10"/>
      <color rgb="FF000000"/>
      <name val="ＭＳ ゴシック"/>
      <family val="3"/>
      <charset val="128"/>
    </font>
    <font>
      <sz val="9"/>
      <color rgb="FF000000"/>
      <name val="ＭＳ ゴシック"/>
      <family val="3"/>
      <charset val="128"/>
    </font>
    <font>
      <sz val="8"/>
      <color rgb="FF000000"/>
      <name val="ＭＳ ゴシック"/>
      <family val="3"/>
      <charset val="128"/>
    </font>
  </fonts>
  <fills count="3">
    <fill>
      <patternFill patternType="none"/>
    </fill>
    <fill>
      <patternFill patternType="gray125"/>
    </fill>
    <fill>
      <patternFill patternType="solid">
        <fgColor rgb="FFFFFF00"/>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right/>
      <top style="double">
        <color indexed="64"/>
      </top>
      <bottom/>
      <diagonal/>
    </border>
    <border>
      <left/>
      <right style="thin">
        <color indexed="64"/>
      </right>
      <top style="double">
        <color indexed="64"/>
      </top>
      <bottom/>
      <diagonal/>
    </border>
    <border>
      <left/>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thin">
        <color indexed="64"/>
      </left>
      <right/>
      <top/>
      <bottom style="thin">
        <color indexed="64"/>
      </bottom>
      <diagonal/>
    </border>
    <border>
      <left/>
      <right style="thin">
        <color indexed="64"/>
      </right>
      <top style="thin">
        <color indexed="64"/>
      </top>
      <bottom/>
      <diagonal/>
    </border>
  </borders>
  <cellStyleXfs count="18">
    <xf numFmtId="0" fontId="0" fillId="0" borderId="0"/>
    <xf numFmtId="9" fontId="1" fillId="0" borderId="0" applyFont="0" applyFill="0" applyBorder="0" applyAlignment="0" applyProtection="0"/>
    <xf numFmtId="0" fontId="4" fillId="0" borderId="0" applyNumberFormat="0" applyFill="0" applyBorder="0" applyAlignment="0" applyProtection="0">
      <alignment vertical="top"/>
      <protection locked="0"/>
    </xf>
    <xf numFmtId="0" fontId="1" fillId="0" borderId="0"/>
    <xf numFmtId="0" fontId="1" fillId="0" borderId="0"/>
    <xf numFmtId="37"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8" fillId="0" borderId="0"/>
    <xf numFmtId="0" fontId="8" fillId="0" borderId="0"/>
    <xf numFmtId="0" fontId="8" fillId="0" borderId="0"/>
    <xf numFmtId="0" fontId="8" fillId="0" borderId="0"/>
  </cellStyleXfs>
  <cellXfs count="214">
    <xf numFmtId="0" fontId="0" fillId="0" borderId="0" xfId="0"/>
    <xf numFmtId="0" fontId="5" fillId="0" borderId="0" xfId="0" applyFont="1" applyAlignment="1">
      <alignment vertical="center"/>
    </xf>
    <xf numFmtId="0" fontId="7" fillId="0" borderId="1" xfId="0" applyFont="1" applyFill="1" applyBorder="1" applyAlignment="1">
      <alignment vertical="center"/>
    </xf>
    <xf numFmtId="0" fontId="7" fillId="0" borderId="2" xfId="0" applyFont="1" applyFill="1" applyBorder="1" applyAlignment="1">
      <alignment vertical="center"/>
    </xf>
    <xf numFmtId="0" fontId="7" fillId="0" borderId="3" xfId="0" applyFont="1" applyFill="1" applyBorder="1" applyAlignment="1">
      <alignment vertical="center"/>
    </xf>
    <xf numFmtId="0" fontId="5" fillId="0" borderId="0" xfId="0" quotePrefix="1" applyFont="1" applyAlignment="1">
      <alignment vertical="center"/>
    </xf>
    <xf numFmtId="0" fontId="9" fillId="0" borderId="0" xfId="15" applyFont="1" applyFill="1" applyAlignment="1" applyProtection="1">
      <alignment vertical="center"/>
    </xf>
    <xf numFmtId="0" fontId="10" fillId="0" borderId="0" xfId="2" applyFont="1" applyAlignment="1" applyProtection="1">
      <alignment vertical="center"/>
    </xf>
    <xf numFmtId="0" fontId="9" fillId="0" borderId="0" xfId="0" applyFont="1" applyAlignment="1">
      <alignment horizontal="center" vertical="center"/>
    </xf>
    <xf numFmtId="0" fontId="9" fillId="0" borderId="0" xfId="0" applyFont="1" applyAlignment="1">
      <alignment vertical="center"/>
    </xf>
    <xf numFmtId="0" fontId="9" fillId="0" borderId="0" xfId="15" applyFont="1" applyAlignment="1" applyProtection="1">
      <alignment vertical="center"/>
    </xf>
    <xf numFmtId="0" fontId="9" fillId="0" borderId="0" xfId="14" applyFont="1" applyFill="1" applyAlignment="1" applyProtection="1">
      <alignment vertical="center"/>
    </xf>
    <xf numFmtId="0" fontId="9" fillId="0" borderId="0" xfId="14" applyFont="1" applyFill="1" applyBorder="1" applyAlignment="1" applyProtection="1">
      <alignment vertical="center"/>
    </xf>
    <xf numFmtId="0" fontId="13" fillId="0" borderId="0" xfId="14" applyFont="1" applyFill="1" applyAlignment="1" applyProtection="1">
      <alignment vertical="center"/>
    </xf>
    <xf numFmtId="0" fontId="13" fillId="0" borderId="0" xfId="15" applyFont="1" applyAlignment="1" applyProtection="1">
      <alignment vertical="center"/>
    </xf>
    <xf numFmtId="0" fontId="11" fillId="0" borderId="0" xfId="2" applyFont="1" applyFill="1" applyAlignment="1" applyProtection="1">
      <alignment vertical="center"/>
    </xf>
    <xf numFmtId="0" fontId="9" fillId="0" borderId="0" xfId="13" applyFont="1" applyFill="1" applyAlignment="1" applyProtection="1">
      <alignment horizontal="center" vertical="center"/>
    </xf>
    <xf numFmtId="0" fontId="9" fillId="0" borderId="0" xfId="13" applyFont="1" applyFill="1" applyAlignment="1" applyProtection="1">
      <alignment vertical="center"/>
    </xf>
    <xf numFmtId="0" fontId="9" fillId="0" borderId="0" xfId="13" applyFont="1" applyFill="1" applyBorder="1" applyAlignment="1" applyProtection="1">
      <alignment vertical="center"/>
    </xf>
    <xf numFmtId="0" fontId="12" fillId="0" borderId="0" xfId="0" applyFont="1" applyAlignment="1" applyProtection="1">
      <alignment vertical="center"/>
    </xf>
    <xf numFmtId="0" fontId="5" fillId="0" borderId="0" xfId="0" applyFont="1" applyFill="1" applyAlignment="1">
      <alignment vertical="center"/>
    </xf>
    <xf numFmtId="0" fontId="7" fillId="0" borderId="0" xfId="0" applyFont="1" applyFill="1" applyAlignment="1">
      <alignment vertical="center"/>
    </xf>
    <xf numFmtId="0" fontId="13" fillId="0" borderId="0" xfId="4" applyFont="1" applyFill="1" applyAlignment="1" applyProtection="1">
      <alignment horizontal="left" vertical="center"/>
    </xf>
    <xf numFmtId="0" fontId="14" fillId="0" borderId="0" xfId="13" applyFont="1" applyFill="1" applyAlignment="1" applyProtection="1">
      <alignment horizontal="left" vertical="center"/>
    </xf>
    <xf numFmtId="0" fontId="13" fillId="0" borderId="5" xfId="14" quotePrefix="1" applyFont="1" applyFill="1" applyBorder="1" applyAlignment="1" applyProtection="1">
      <alignment horizontal="left" vertical="center"/>
    </xf>
    <xf numFmtId="0" fontId="13" fillId="0" borderId="5" xfId="14" applyFont="1" applyFill="1" applyBorder="1" applyAlignment="1" applyProtection="1">
      <alignment vertical="center"/>
    </xf>
    <xf numFmtId="0" fontId="13" fillId="0" borderId="0" xfId="14" applyFont="1" applyFill="1" applyBorder="1" applyAlignment="1" applyProtection="1">
      <alignment vertical="center"/>
    </xf>
    <xf numFmtId="0" fontId="13" fillId="0" borderId="5" xfId="14" quotePrefix="1" applyFont="1" applyFill="1" applyBorder="1" applyAlignment="1" applyProtection="1">
      <alignment horizontal="right" vertical="center"/>
    </xf>
    <xf numFmtId="0" fontId="15" fillId="0" borderId="4" xfId="14" applyFont="1" applyFill="1" applyBorder="1" applyAlignment="1" applyProtection="1">
      <alignment horizontal="center" vertical="center" wrapText="1"/>
    </xf>
    <xf numFmtId="0" fontId="13" fillId="0" borderId="9" xfId="14" applyFont="1" applyFill="1" applyBorder="1" applyAlignment="1" applyProtection="1">
      <alignment horizontal="center" vertical="center"/>
    </xf>
    <xf numFmtId="0" fontId="13" fillId="0" borderId="9" xfId="14" applyFont="1" applyFill="1" applyBorder="1" applyAlignment="1" applyProtection="1">
      <alignment horizontal="center" vertical="center" justifyLastLine="1"/>
    </xf>
    <xf numFmtId="0" fontId="13" fillId="0" borderId="6" xfId="14" applyFont="1" applyFill="1" applyBorder="1" applyAlignment="1" applyProtection="1">
      <alignment vertical="center"/>
    </xf>
    <xf numFmtId="0" fontId="13" fillId="0" borderId="7" xfId="14" applyFont="1" applyFill="1" applyBorder="1" applyAlignment="1" applyProtection="1">
      <alignment vertical="center"/>
    </xf>
    <xf numFmtId="0" fontId="13" fillId="0" borderId="6" xfId="14" applyFont="1" applyFill="1" applyBorder="1" applyAlignment="1" applyProtection="1">
      <alignment horizontal="left" vertical="center"/>
    </xf>
    <xf numFmtId="0" fontId="13" fillId="0" borderId="0" xfId="0" applyFont="1" applyAlignment="1">
      <alignment vertical="center"/>
    </xf>
    <xf numFmtId="0" fontId="13" fillId="2" borderId="4" xfId="0" applyFont="1" applyFill="1" applyBorder="1" applyAlignment="1">
      <alignment vertical="center"/>
    </xf>
    <xf numFmtId="0" fontId="13" fillId="0" borderId="4" xfId="0" applyFont="1" applyFill="1" applyBorder="1" applyAlignment="1">
      <alignment vertical="center"/>
    </xf>
    <xf numFmtId="0" fontId="16" fillId="0" borderId="4" xfId="14" applyFont="1" applyFill="1" applyBorder="1" applyAlignment="1" applyProtection="1">
      <alignment horizontal="center" vertical="center" wrapText="1"/>
    </xf>
    <xf numFmtId="0" fontId="13" fillId="0" borderId="4" xfId="14" quotePrefix="1" applyFont="1" applyFill="1" applyBorder="1" applyAlignment="1" applyProtection="1">
      <alignment horizontal="center" vertical="center" wrapText="1"/>
    </xf>
    <xf numFmtId="0" fontId="13" fillId="0" borderId="0" xfId="15" applyFont="1" applyFill="1" applyAlignment="1" applyProtection="1">
      <alignment vertical="center"/>
    </xf>
    <xf numFmtId="0" fontId="13" fillId="0" borderId="0" xfId="15" applyFont="1" applyFill="1" applyAlignment="1" applyProtection="1">
      <alignment horizontal="left" vertical="center"/>
    </xf>
    <xf numFmtId="0" fontId="13" fillId="0" borderId="0" xfId="15" applyFont="1" applyFill="1" applyBorder="1" applyAlignment="1" applyProtection="1">
      <alignment vertical="center"/>
    </xf>
    <xf numFmtId="0" fontId="13" fillId="0" borderId="5" xfId="15" applyFont="1" applyFill="1" applyBorder="1" applyAlignment="1" applyProtection="1">
      <alignment vertical="center"/>
    </xf>
    <xf numFmtId="0" fontId="13" fillId="0" borderId="5" xfId="3" quotePrefix="1" applyFont="1" applyFill="1" applyBorder="1" applyAlignment="1" applyProtection="1">
      <alignment horizontal="right" vertical="center"/>
    </xf>
    <xf numFmtId="178" fontId="13" fillId="0" borderId="8" xfId="8" applyNumberFormat="1" applyFont="1" applyFill="1" applyBorder="1" applyAlignment="1" applyProtection="1">
      <alignment horizontal="right" vertical="center"/>
      <protection locked="0"/>
    </xf>
    <xf numFmtId="178" fontId="13" fillId="0" borderId="0" xfId="8" applyNumberFormat="1" applyFont="1" applyFill="1" applyBorder="1" applyAlignment="1" applyProtection="1">
      <alignment horizontal="right" vertical="center"/>
      <protection locked="0"/>
    </xf>
    <xf numFmtId="178" fontId="13" fillId="0" borderId="0" xfId="8" applyNumberFormat="1" applyFont="1" applyFill="1" applyAlignment="1" applyProtection="1">
      <alignment horizontal="right" vertical="center"/>
      <protection locked="0"/>
    </xf>
    <xf numFmtId="178" fontId="13" fillId="0" borderId="8" xfId="9" applyNumberFormat="1" applyFont="1" applyFill="1" applyBorder="1" applyAlignment="1" applyProtection="1">
      <alignment horizontal="right" vertical="center"/>
      <protection locked="0"/>
    </xf>
    <xf numFmtId="178" fontId="13" fillId="0" borderId="0" xfId="9" applyNumberFormat="1" applyFont="1" applyFill="1" applyBorder="1" applyAlignment="1" applyProtection="1">
      <alignment horizontal="right" vertical="center"/>
      <protection locked="0"/>
    </xf>
    <xf numFmtId="178" fontId="13" fillId="0" borderId="0" xfId="9" applyNumberFormat="1" applyFont="1" applyFill="1" applyAlignment="1" applyProtection="1">
      <alignment horizontal="right" vertical="center"/>
      <protection locked="0"/>
    </xf>
    <xf numFmtId="178" fontId="13" fillId="0" borderId="8" xfId="12" applyNumberFormat="1" applyFont="1" applyFill="1" applyBorder="1" applyAlignment="1" applyProtection="1">
      <alignment horizontal="right" vertical="center"/>
      <protection locked="0"/>
    </xf>
    <xf numFmtId="178" fontId="13" fillId="0" borderId="0" xfId="12" applyNumberFormat="1" applyFont="1" applyFill="1" applyBorder="1" applyAlignment="1" applyProtection="1">
      <alignment horizontal="right" vertical="center"/>
      <protection locked="0"/>
    </xf>
    <xf numFmtId="180" fontId="13" fillId="0" borderId="0" xfId="16" applyNumberFormat="1" applyFont="1" applyFill="1" applyBorder="1" applyAlignment="1" applyProtection="1">
      <alignment horizontal="right" vertical="center"/>
      <protection locked="0"/>
    </xf>
    <xf numFmtId="178" fontId="13" fillId="0" borderId="0" xfId="12" applyNumberFormat="1" applyFont="1" applyFill="1" applyAlignment="1" applyProtection="1">
      <alignment horizontal="right" vertical="center"/>
      <protection locked="0"/>
    </xf>
    <xf numFmtId="180" fontId="13" fillId="0" borderId="0" xfId="16" applyNumberFormat="1" applyFont="1" applyFill="1" applyAlignment="1" applyProtection="1">
      <alignment horizontal="right" vertical="center"/>
      <protection locked="0"/>
    </xf>
    <xf numFmtId="178" fontId="13" fillId="0" borderId="8" xfId="10" applyNumberFormat="1" applyFont="1" applyFill="1" applyBorder="1" applyAlignment="1" applyProtection="1">
      <alignment horizontal="right" vertical="center"/>
      <protection locked="0"/>
    </xf>
    <xf numFmtId="178" fontId="13" fillId="0" borderId="0" xfId="10" applyNumberFormat="1" applyFont="1" applyFill="1" applyBorder="1" applyAlignment="1" applyProtection="1">
      <alignment horizontal="right" vertical="center"/>
      <protection locked="0"/>
    </xf>
    <xf numFmtId="177" fontId="13" fillId="0" borderId="0" xfId="10" applyNumberFormat="1" applyFont="1" applyFill="1" applyBorder="1" applyAlignment="1" applyProtection="1">
      <alignment horizontal="right" vertical="center"/>
      <protection locked="0"/>
    </xf>
    <xf numFmtId="182" fontId="13" fillId="0" borderId="0" xfId="1" applyNumberFormat="1" applyFont="1" applyFill="1" applyBorder="1" applyAlignment="1" applyProtection="1">
      <alignment horizontal="right" vertical="center"/>
      <protection locked="0"/>
    </xf>
    <xf numFmtId="177" fontId="13" fillId="0" borderId="0" xfId="10" applyNumberFormat="1" applyFont="1" applyFill="1" applyAlignment="1" applyProtection="1">
      <alignment horizontal="right" vertical="center"/>
      <protection locked="0"/>
    </xf>
    <xf numFmtId="178" fontId="13" fillId="0" borderId="8" xfId="17" applyNumberFormat="1" applyFont="1" applyFill="1" applyBorder="1" applyAlignment="1" applyProtection="1">
      <alignment horizontal="right" vertical="center"/>
      <protection locked="0"/>
    </xf>
    <xf numFmtId="178" fontId="13" fillId="0" borderId="0" xfId="17" applyNumberFormat="1" applyFont="1" applyFill="1" applyBorder="1" applyAlignment="1" applyProtection="1">
      <alignment horizontal="right" vertical="center"/>
      <protection locked="0"/>
    </xf>
    <xf numFmtId="178" fontId="13" fillId="0" borderId="0" xfId="17" applyNumberFormat="1" applyFont="1" applyFill="1" applyAlignment="1" applyProtection="1">
      <alignment horizontal="right" vertical="center"/>
      <protection locked="0"/>
    </xf>
    <xf numFmtId="0" fontId="13" fillId="0" borderId="0" xfId="15" quotePrefix="1" applyFont="1" applyFill="1" applyAlignment="1" applyProtection="1">
      <alignment vertical="center"/>
    </xf>
    <xf numFmtId="183" fontId="13" fillId="0" borderId="0" xfId="6" applyNumberFormat="1" applyFont="1" applyFill="1" applyBorder="1" applyAlignment="1" applyProtection="1">
      <alignment horizontal="right" vertical="center"/>
      <protection locked="0"/>
    </xf>
    <xf numFmtId="176" fontId="13" fillId="0" borderId="0" xfId="6" applyNumberFormat="1" applyFont="1" applyFill="1" applyBorder="1" applyAlignment="1" applyProtection="1">
      <alignment horizontal="right" vertical="center"/>
      <protection locked="0"/>
    </xf>
    <xf numFmtId="183" fontId="13" fillId="0" borderId="0" xfId="6" applyNumberFormat="1" applyFont="1" applyFill="1" applyAlignment="1" applyProtection="1">
      <alignment horizontal="right" vertical="center"/>
      <protection locked="0"/>
    </xf>
    <xf numFmtId="176" fontId="13" fillId="0" borderId="0" xfId="6" applyNumberFormat="1" applyFont="1" applyFill="1" applyAlignment="1" applyProtection="1">
      <alignment horizontal="right" vertical="center"/>
      <protection locked="0"/>
    </xf>
    <xf numFmtId="0" fontId="13" fillId="0" borderId="0" xfId="6" applyFont="1" applyFill="1" applyBorder="1" applyAlignment="1" applyProtection="1">
      <alignment horizontal="right" vertical="center"/>
      <protection locked="0"/>
    </xf>
    <xf numFmtId="178" fontId="13" fillId="0" borderId="8" xfId="6" applyNumberFormat="1" applyFont="1" applyFill="1" applyBorder="1" applyAlignment="1" applyProtection="1">
      <alignment vertical="center"/>
      <protection locked="0"/>
    </xf>
    <xf numFmtId="178" fontId="13" fillId="0" borderId="0" xfId="6" applyNumberFormat="1" applyFont="1" applyFill="1" applyBorder="1" applyAlignment="1" applyProtection="1">
      <alignment vertical="center"/>
      <protection locked="0"/>
    </xf>
    <xf numFmtId="179" fontId="13" fillId="0" borderId="0" xfId="6" applyNumberFormat="1" applyFont="1" applyFill="1" applyBorder="1" applyAlignment="1" applyProtection="1">
      <alignment vertical="center"/>
      <protection locked="0"/>
    </xf>
    <xf numFmtId="0" fontId="9" fillId="0" borderId="0" xfId="0" applyFont="1" applyFill="1" applyAlignment="1">
      <alignment vertical="center"/>
    </xf>
    <xf numFmtId="178" fontId="13" fillId="0" borderId="8" xfId="14" applyNumberFormat="1" applyFont="1" applyFill="1" applyBorder="1" applyAlignment="1" applyProtection="1">
      <alignment horizontal="right" vertical="center"/>
      <protection locked="0"/>
    </xf>
    <xf numFmtId="178" fontId="13" fillId="0" borderId="0" xfId="6" applyNumberFormat="1" applyFont="1" applyFill="1" applyBorder="1" applyAlignment="1" applyProtection="1">
      <alignment horizontal="right" vertical="center"/>
      <protection locked="0"/>
    </xf>
    <xf numFmtId="179" fontId="13" fillId="0" borderId="0" xfId="6" applyNumberFormat="1" applyFont="1" applyFill="1" applyBorder="1" applyAlignment="1" applyProtection="1">
      <alignment horizontal="right" vertical="center"/>
      <protection locked="0"/>
    </xf>
    <xf numFmtId="0" fontId="15" fillId="0" borderId="4" xfId="15" applyFont="1" applyFill="1" applyBorder="1" applyAlignment="1" applyProtection="1">
      <alignment horizontal="center" vertical="center"/>
    </xf>
    <xf numFmtId="0" fontId="13" fillId="0" borderId="11" xfId="15" applyFont="1" applyFill="1" applyBorder="1" applyAlignment="1" applyProtection="1">
      <alignment horizontal="distributed" vertical="center" justifyLastLine="1"/>
    </xf>
    <xf numFmtId="0" fontId="13" fillId="0" borderId="9" xfId="15" applyFont="1" applyFill="1" applyBorder="1" applyAlignment="1" applyProtection="1">
      <alignment horizontal="distributed" vertical="center" justifyLastLine="1"/>
    </xf>
    <xf numFmtId="0" fontId="13" fillId="0" borderId="9" xfId="15" applyFont="1" applyFill="1" applyBorder="1" applyAlignment="1" applyProtection="1">
      <alignment horizontal="center" vertical="center"/>
    </xf>
    <xf numFmtId="0" fontId="13" fillId="0" borderId="6" xfId="15" applyFont="1" applyFill="1" applyBorder="1" applyAlignment="1" applyProtection="1">
      <alignment vertical="center"/>
    </xf>
    <xf numFmtId="0" fontId="13" fillId="0" borderId="2" xfId="15" applyFont="1" applyFill="1" applyBorder="1" applyAlignment="1" applyProtection="1">
      <alignment vertical="center" wrapText="1"/>
    </xf>
    <xf numFmtId="0" fontId="13" fillId="0" borderId="3" xfId="15" applyFont="1" applyFill="1" applyBorder="1" applyAlignment="1" applyProtection="1">
      <alignment vertical="center" wrapText="1"/>
    </xf>
    <xf numFmtId="0" fontId="13" fillId="0" borderId="3" xfId="15" applyFont="1" applyFill="1" applyBorder="1" applyAlignment="1" applyProtection="1">
      <alignment vertical="center"/>
    </xf>
    <xf numFmtId="0" fontId="13" fillId="0" borderId="2" xfId="15" applyFont="1" applyFill="1" applyBorder="1" applyAlignment="1" applyProtection="1">
      <alignment vertical="center"/>
    </xf>
    <xf numFmtId="0" fontId="13" fillId="0" borderId="4" xfId="15" applyFont="1" applyFill="1" applyBorder="1" applyAlignment="1" applyProtection="1">
      <alignment horizontal="center" vertical="center" shrinkToFit="1"/>
    </xf>
    <xf numFmtId="0" fontId="13" fillId="0" borderId="1" xfId="15" applyFont="1" applyFill="1" applyBorder="1" applyAlignment="1" applyProtection="1">
      <alignment horizontal="center" vertical="center" shrinkToFit="1"/>
    </xf>
    <xf numFmtId="0" fontId="16" fillId="0" borderId="4" xfId="15" applyFont="1" applyFill="1" applyBorder="1" applyAlignment="1" applyProtection="1">
      <alignment horizontal="center" vertical="center" wrapText="1" shrinkToFit="1"/>
    </xf>
    <xf numFmtId="0" fontId="13" fillId="0" borderId="8" xfId="15" applyFont="1" applyFill="1" applyBorder="1" applyAlignment="1" applyProtection="1">
      <alignment horizontal="distributed" vertical="center" justifyLastLine="1"/>
    </xf>
    <xf numFmtId="0" fontId="13" fillId="0" borderId="0" xfId="15" applyFont="1" applyFill="1" applyBorder="1" applyAlignment="1" applyProtection="1">
      <alignment horizontal="distributed" vertical="center" justifyLastLine="1"/>
    </xf>
    <xf numFmtId="0" fontId="13" fillId="0" borderId="4" xfId="15" applyFont="1" applyFill="1" applyBorder="1" applyAlignment="1" applyProtection="1">
      <alignment vertical="center" wrapText="1"/>
    </xf>
    <xf numFmtId="178" fontId="13" fillId="0" borderId="8" xfId="6" applyNumberFormat="1" applyFont="1" applyFill="1" applyBorder="1" applyAlignment="1" applyProtection="1">
      <alignment horizontal="right" vertical="center"/>
      <protection locked="0"/>
    </xf>
    <xf numFmtId="0" fontId="13" fillId="0" borderId="4" xfId="0" applyFont="1" applyFill="1" applyBorder="1" applyAlignment="1">
      <alignment vertical="center" wrapText="1"/>
    </xf>
    <xf numFmtId="178" fontId="13" fillId="0" borderId="8" xfId="7" applyNumberFormat="1" applyFont="1" applyFill="1" applyBorder="1" applyAlignment="1" applyProtection="1">
      <alignment horizontal="right" vertical="center"/>
      <protection locked="0"/>
    </xf>
    <xf numFmtId="178" fontId="13" fillId="0" borderId="0" xfId="7" applyNumberFormat="1" applyFont="1" applyFill="1" applyBorder="1" applyAlignment="1" applyProtection="1">
      <alignment horizontal="right" vertical="center"/>
      <protection locked="0"/>
    </xf>
    <xf numFmtId="178" fontId="13" fillId="0" borderId="0" xfId="7" applyNumberFormat="1" applyFont="1" applyFill="1" applyAlignment="1" applyProtection="1">
      <alignment horizontal="right" vertical="center"/>
      <protection locked="0"/>
    </xf>
    <xf numFmtId="178" fontId="13" fillId="0" borderId="8" xfId="11" applyNumberFormat="1" applyFont="1" applyFill="1" applyBorder="1" applyAlignment="1" applyProtection="1">
      <alignment horizontal="right" vertical="center"/>
      <protection locked="0"/>
    </xf>
    <xf numFmtId="178" fontId="13" fillId="0" borderId="0" xfId="11" applyNumberFormat="1" applyFont="1" applyFill="1" applyBorder="1" applyAlignment="1" applyProtection="1">
      <alignment horizontal="right" vertical="center"/>
      <protection locked="0"/>
    </xf>
    <xf numFmtId="178" fontId="13" fillId="0" borderId="0" xfId="11" applyNumberFormat="1" applyFont="1" applyFill="1" applyAlignment="1" applyProtection="1">
      <alignment horizontal="right" vertical="center"/>
      <protection locked="0"/>
    </xf>
    <xf numFmtId="185" fontId="13" fillId="0" borderId="8" xfId="3" applyNumberFormat="1" applyFont="1" applyFill="1" applyBorder="1" applyAlignment="1" applyProtection="1">
      <alignment horizontal="right" vertical="center"/>
      <protection locked="0"/>
    </xf>
    <xf numFmtId="181" fontId="13" fillId="0" borderId="0" xfId="3" applyNumberFormat="1" applyFont="1" applyFill="1" applyBorder="1" applyAlignment="1" applyProtection="1">
      <alignment horizontal="right" vertical="center"/>
      <protection locked="0"/>
    </xf>
    <xf numFmtId="184" fontId="13" fillId="0" borderId="8" xfId="5" applyNumberFormat="1" applyFont="1" applyFill="1" applyBorder="1" applyAlignment="1" applyProtection="1">
      <alignment horizontal="right" vertical="center"/>
      <protection locked="0"/>
    </xf>
    <xf numFmtId="184" fontId="13" fillId="0" borderId="0" xfId="5" applyNumberFormat="1" applyFont="1" applyFill="1" applyBorder="1" applyAlignment="1" applyProtection="1">
      <alignment horizontal="right" vertical="center"/>
      <protection locked="0"/>
    </xf>
    <xf numFmtId="178" fontId="13" fillId="0" borderId="0" xfId="14" applyNumberFormat="1" applyFont="1" applyFill="1" applyBorder="1" applyAlignment="1" applyProtection="1">
      <alignment horizontal="right" vertical="center"/>
      <protection locked="0"/>
    </xf>
    <xf numFmtId="178" fontId="13" fillId="0" borderId="8" xfId="5" applyNumberFormat="1" applyFont="1" applyFill="1" applyBorder="1" applyAlignment="1" applyProtection="1">
      <alignment horizontal="right" vertical="center"/>
      <protection locked="0"/>
    </xf>
    <xf numFmtId="178" fontId="13" fillId="0" borderId="0" xfId="5" applyNumberFormat="1" applyFont="1" applyFill="1" applyBorder="1" applyAlignment="1" applyProtection="1">
      <alignment horizontal="right" vertical="center"/>
      <protection locked="0"/>
    </xf>
    <xf numFmtId="185" fontId="13" fillId="0" borderId="0" xfId="3" applyNumberFormat="1" applyFont="1" applyFill="1" applyBorder="1" applyAlignment="1" applyProtection="1">
      <alignment horizontal="right" vertical="center"/>
      <protection locked="0"/>
    </xf>
    <xf numFmtId="185" fontId="13" fillId="0" borderId="0" xfId="3" applyNumberFormat="1" applyFont="1" applyFill="1" applyBorder="1" applyAlignment="1" applyProtection="1">
      <alignment vertical="center"/>
      <protection locked="0"/>
    </xf>
    <xf numFmtId="0" fontId="13" fillId="0" borderId="4" xfId="14" applyFont="1" applyFill="1" applyBorder="1" applyAlignment="1" applyProtection="1">
      <alignment horizontal="center" vertical="center"/>
    </xf>
    <xf numFmtId="0" fontId="13" fillId="0" borderId="0" xfId="14" applyFont="1" applyFill="1" applyBorder="1" applyAlignment="1" applyProtection="1">
      <alignment horizontal="center" vertical="center"/>
    </xf>
    <xf numFmtId="0" fontId="13" fillId="0" borderId="10" xfId="14" applyFont="1" applyFill="1" applyBorder="1" applyAlignment="1" applyProtection="1">
      <alignment horizontal="center" vertical="center"/>
    </xf>
    <xf numFmtId="0" fontId="13" fillId="0" borderId="14" xfId="14" applyFont="1" applyFill="1" applyBorder="1" applyAlignment="1" applyProtection="1">
      <alignment horizontal="center" vertical="center"/>
    </xf>
    <xf numFmtId="0" fontId="13" fillId="0" borderId="11" xfId="14" applyFont="1" applyFill="1" applyBorder="1" applyAlignment="1" applyProtection="1">
      <alignment horizontal="center" vertical="center"/>
    </xf>
    <xf numFmtId="0" fontId="13" fillId="0" borderId="1" xfId="14" applyFont="1" applyFill="1" applyBorder="1" applyAlignment="1" applyProtection="1">
      <alignment horizontal="center" vertical="center"/>
    </xf>
    <xf numFmtId="0" fontId="13" fillId="0" borderId="3" xfId="14" applyFont="1" applyFill="1" applyBorder="1" applyAlignment="1" applyProtection="1">
      <alignment horizontal="center" vertical="center"/>
    </xf>
    <xf numFmtId="0" fontId="13" fillId="0" borderId="0" xfId="15" applyFont="1" applyFill="1" applyBorder="1" applyAlignment="1" applyProtection="1">
      <alignment horizontal="center" vertical="center"/>
    </xf>
    <xf numFmtId="0" fontId="13" fillId="0" borderId="10" xfId="15" applyFont="1" applyFill="1" applyBorder="1" applyAlignment="1" applyProtection="1">
      <alignment horizontal="center" vertical="center"/>
    </xf>
    <xf numFmtId="0" fontId="13" fillId="0" borderId="4" xfId="15" applyFont="1" applyFill="1" applyBorder="1" applyAlignment="1" applyProtection="1">
      <alignment horizontal="center" vertical="center"/>
    </xf>
    <xf numFmtId="0" fontId="13" fillId="0" borderId="0" xfId="15" quotePrefix="1" applyFont="1" applyFill="1" applyAlignment="1" applyProtection="1">
      <alignment vertical="center" wrapText="1"/>
    </xf>
    <xf numFmtId="0" fontId="13" fillId="0" borderId="1" xfId="15" applyFont="1" applyFill="1" applyBorder="1" applyAlignment="1" applyProtection="1">
      <alignment horizontal="center" vertical="center"/>
    </xf>
    <xf numFmtId="0" fontId="13" fillId="0" borderId="1" xfId="15" applyFont="1" applyFill="1" applyBorder="1" applyAlignment="1" applyProtection="1">
      <alignment horizontal="center" vertical="center" wrapText="1"/>
    </xf>
    <xf numFmtId="0" fontId="13" fillId="0" borderId="2" xfId="15" applyFont="1" applyFill="1" applyBorder="1" applyAlignment="1" applyProtection="1">
      <alignment horizontal="center" vertical="center" wrapText="1"/>
    </xf>
    <xf numFmtId="0" fontId="13" fillId="0" borderId="3" xfId="15" applyFont="1" applyFill="1" applyBorder="1" applyAlignment="1" applyProtection="1">
      <alignment horizontal="center" vertical="center" wrapText="1"/>
    </xf>
    <xf numFmtId="0" fontId="13" fillId="0" borderId="13" xfId="15" applyFont="1" applyFill="1" applyBorder="1" applyAlignment="1" applyProtection="1">
      <alignment horizontal="center" vertical="center" wrapText="1"/>
    </xf>
    <xf numFmtId="0" fontId="13" fillId="0" borderId="15" xfId="15" applyFont="1" applyFill="1" applyBorder="1" applyAlignment="1" applyProtection="1">
      <alignment horizontal="center" vertical="center" wrapText="1"/>
    </xf>
    <xf numFmtId="0" fontId="13" fillId="0" borderId="12" xfId="15" applyFont="1" applyFill="1" applyBorder="1" applyAlignment="1" applyProtection="1">
      <alignment horizontal="center" vertical="center" wrapText="1"/>
    </xf>
    <xf numFmtId="0" fontId="13" fillId="0" borderId="4" xfId="15" applyFont="1" applyFill="1" applyBorder="1" applyAlignment="1" applyProtection="1">
      <alignment horizontal="center" vertical="center" wrapText="1"/>
    </xf>
    <xf numFmtId="0" fontId="15" fillId="0" borderId="4" xfId="15" applyFont="1" applyFill="1" applyBorder="1" applyAlignment="1" applyProtection="1">
      <alignment horizontal="center" vertical="center" wrapText="1"/>
    </xf>
    <xf numFmtId="0" fontId="16" fillId="0" borderId="4" xfId="15" applyFont="1" applyFill="1" applyBorder="1" applyAlignment="1" applyProtection="1">
      <alignment horizontal="center" vertical="center" wrapText="1"/>
    </xf>
    <xf numFmtId="0" fontId="15" fillId="0" borderId="4" xfId="15" applyFont="1" applyFill="1" applyBorder="1" applyAlignment="1" applyProtection="1">
      <alignment horizontal="center" vertical="center" wrapText="1"/>
    </xf>
    <xf numFmtId="0" fontId="15" fillId="0" borderId="4" xfId="15" applyFont="1" applyFill="1" applyBorder="1" applyAlignment="1" applyProtection="1">
      <alignment horizontal="center" vertical="center" wrapText="1"/>
    </xf>
    <xf numFmtId="0" fontId="10" fillId="0" borderId="0" xfId="2" applyFont="1" applyAlignment="1" applyProtection="1">
      <alignment vertical="center" wrapText="1"/>
    </xf>
    <xf numFmtId="0" fontId="5" fillId="0" borderId="0" xfId="0" applyFont="1" applyAlignment="1">
      <alignment horizontal="left" vertical="top" wrapText="1"/>
    </xf>
    <xf numFmtId="0" fontId="5" fillId="0" borderId="0" xfId="0" applyFont="1" applyAlignment="1">
      <alignment horizontal="left" vertical="top"/>
    </xf>
    <xf numFmtId="0" fontId="10" fillId="0" borderId="0" xfId="2" applyFont="1" applyAlignment="1" applyProtection="1">
      <alignment vertical="center"/>
    </xf>
    <xf numFmtId="0" fontId="15" fillId="0" borderId="13" xfId="14" applyFont="1" applyFill="1" applyBorder="1" applyAlignment="1" applyProtection="1">
      <alignment horizontal="center" vertical="center" wrapText="1"/>
    </xf>
    <xf numFmtId="0" fontId="15" fillId="0" borderId="1" xfId="14" applyFont="1" applyFill="1" applyBorder="1" applyAlignment="1" applyProtection="1">
      <alignment horizontal="center" vertical="center" wrapText="1"/>
    </xf>
    <xf numFmtId="0" fontId="13" fillId="0" borderId="12" xfId="14" applyFont="1" applyFill="1" applyBorder="1" applyAlignment="1" applyProtection="1">
      <alignment horizontal="center" vertical="center" wrapText="1"/>
    </xf>
    <xf numFmtId="0" fontId="13" fillId="0" borderId="4" xfId="14" applyFont="1" applyFill="1" applyBorder="1" applyAlignment="1" applyProtection="1">
      <alignment horizontal="center" vertical="center"/>
    </xf>
    <xf numFmtId="0" fontId="13" fillId="0" borderId="12" xfId="14" applyFont="1" applyFill="1" applyBorder="1" applyAlignment="1" applyProtection="1">
      <alignment horizontal="center" vertical="center"/>
    </xf>
    <xf numFmtId="0" fontId="13" fillId="0" borderId="16" xfId="14" applyFont="1" applyFill="1" applyBorder="1" applyAlignment="1" applyProtection="1">
      <alignment horizontal="center" vertical="center"/>
    </xf>
    <xf numFmtId="0" fontId="13" fillId="0" borderId="17" xfId="14" applyFont="1" applyFill="1" applyBorder="1" applyAlignment="1" applyProtection="1">
      <alignment horizontal="center" vertical="center"/>
    </xf>
    <xf numFmtId="0" fontId="13" fillId="0" borderId="0" xfId="14" applyFont="1" applyFill="1" applyBorder="1" applyAlignment="1" applyProtection="1">
      <alignment horizontal="center" vertical="center"/>
    </xf>
    <xf numFmtId="0" fontId="13" fillId="0" borderId="10" xfId="14" applyFont="1" applyFill="1" applyBorder="1" applyAlignment="1" applyProtection="1">
      <alignment horizontal="center" vertical="center"/>
    </xf>
    <xf numFmtId="0" fontId="13" fillId="0" borderId="6" xfId="14" applyFont="1" applyFill="1" applyBorder="1" applyAlignment="1" applyProtection="1">
      <alignment horizontal="center" vertical="center"/>
    </xf>
    <xf numFmtId="0" fontId="13" fillId="0" borderId="7" xfId="14" applyFont="1" applyFill="1" applyBorder="1" applyAlignment="1" applyProtection="1">
      <alignment horizontal="center" vertical="center"/>
    </xf>
    <xf numFmtId="0" fontId="13" fillId="0" borderId="0" xfId="14" applyFont="1" applyFill="1" applyBorder="1" applyAlignment="1" applyProtection="1">
      <alignment horizontal="distributed" vertical="center"/>
    </xf>
    <xf numFmtId="0" fontId="13" fillId="0" borderId="10" xfId="14" applyFont="1" applyFill="1" applyBorder="1" applyAlignment="1" applyProtection="1">
      <alignment horizontal="distributed" vertical="center"/>
    </xf>
    <xf numFmtId="0" fontId="13" fillId="0" borderId="0" xfId="14" applyFont="1" applyFill="1" applyAlignment="1" applyProtection="1">
      <alignment horizontal="distributed" vertical="center"/>
    </xf>
    <xf numFmtId="0" fontId="13" fillId="0" borderId="4" xfId="14" applyFont="1" applyFill="1" applyBorder="1" applyAlignment="1" applyProtection="1">
      <alignment horizontal="center" vertical="center" wrapText="1"/>
    </xf>
    <xf numFmtId="0" fontId="13" fillId="0" borderId="0" xfId="14" applyFont="1" applyFill="1" applyAlignment="1" applyProtection="1">
      <alignment vertical="center" wrapText="1"/>
    </xf>
    <xf numFmtId="0" fontId="13" fillId="0" borderId="22" xfId="14" applyFont="1" applyFill="1" applyBorder="1" applyAlignment="1" applyProtection="1">
      <alignment horizontal="center" vertical="center" wrapText="1"/>
    </xf>
    <xf numFmtId="0" fontId="13" fillId="0" borderId="21" xfId="14" applyFont="1" applyFill="1" applyBorder="1" applyAlignment="1" applyProtection="1">
      <alignment horizontal="center" vertical="center"/>
    </xf>
    <xf numFmtId="0" fontId="13" fillId="0" borderId="15" xfId="14" applyFont="1" applyFill="1" applyBorder="1" applyAlignment="1" applyProtection="1">
      <alignment horizontal="center" vertical="center"/>
    </xf>
    <xf numFmtId="0" fontId="13" fillId="0" borderId="19" xfId="14" applyFont="1" applyFill="1" applyBorder="1" applyAlignment="1" applyProtection="1">
      <alignment horizontal="center" vertical="center"/>
    </xf>
    <xf numFmtId="0" fontId="13" fillId="0" borderId="13" xfId="14" applyFont="1" applyFill="1" applyBorder="1" applyAlignment="1" applyProtection="1">
      <alignment horizontal="center" vertical="center"/>
    </xf>
    <xf numFmtId="0" fontId="13" fillId="0" borderId="18" xfId="14" applyFont="1" applyFill="1" applyBorder="1" applyAlignment="1" applyProtection="1">
      <alignment horizontal="center" vertical="center"/>
    </xf>
    <xf numFmtId="0" fontId="13" fillId="0" borderId="14" xfId="14" applyFont="1" applyFill="1" applyBorder="1" applyAlignment="1" applyProtection="1">
      <alignment horizontal="center" vertical="center"/>
    </xf>
    <xf numFmtId="0" fontId="13" fillId="0" borderId="20" xfId="14" applyFont="1" applyFill="1" applyBorder="1" applyAlignment="1" applyProtection="1">
      <alignment horizontal="center" vertical="center"/>
    </xf>
    <xf numFmtId="0" fontId="13" fillId="0" borderId="11" xfId="14" applyFont="1" applyFill="1" applyBorder="1" applyAlignment="1" applyProtection="1">
      <alignment horizontal="center" vertical="center"/>
    </xf>
    <xf numFmtId="0" fontId="13" fillId="0" borderId="19" xfId="14" applyFont="1" applyFill="1" applyBorder="1" applyAlignment="1" applyProtection="1">
      <alignment horizontal="center" vertical="center" wrapText="1"/>
    </xf>
    <xf numFmtId="0" fontId="13" fillId="0" borderId="1" xfId="14" applyFont="1" applyFill="1" applyBorder="1" applyAlignment="1" applyProtection="1">
      <alignment horizontal="center" vertical="center"/>
    </xf>
    <xf numFmtId="0" fontId="13" fillId="0" borderId="2" xfId="14" applyFont="1" applyFill="1" applyBorder="1" applyAlignment="1" applyProtection="1">
      <alignment horizontal="center" vertical="center"/>
    </xf>
    <xf numFmtId="0" fontId="13" fillId="0" borderId="3" xfId="14" applyFont="1" applyFill="1" applyBorder="1" applyAlignment="1" applyProtection="1">
      <alignment horizontal="center" vertical="center"/>
    </xf>
    <xf numFmtId="0" fontId="13" fillId="0" borderId="0" xfId="15" quotePrefix="1" applyFont="1" applyFill="1" applyAlignment="1" applyProtection="1">
      <alignment vertical="center" wrapText="1"/>
    </xf>
    <xf numFmtId="0" fontId="13" fillId="0" borderId="4" xfId="15" applyFont="1" applyFill="1" applyBorder="1" applyAlignment="1" applyProtection="1">
      <alignment horizontal="center" vertical="center"/>
    </xf>
    <xf numFmtId="0" fontId="13" fillId="0" borderId="12" xfId="15" applyFont="1" applyFill="1" applyBorder="1" applyAlignment="1" applyProtection="1">
      <alignment horizontal="center" vertical="center"/>
    </xf>
    <xf numFmtId="0" fontId="13" fillId="0" borderId="1" xfId="15" applyFont="1" applyFill="1" applyBorder="1" applyAlignment="1" applyProtection="1">
      <alignment horizontal="center" vertical="center"/>
    </xf>
    <xf numFmtId="0" fontId="13" fillId="0" borderId="13" xfId="15" applyFont="1" applyFill="1" applyBorder="1" applyAlignment="1" applyProtection="1">
      <alignment horizontal="center" vertical="center"/>
    </xf>
    <xf numFmtId="0" fontId="13" fillId="0" borderId="16" xfId="15" applyFont="1" applyFill="1" applyBorder="1" applyAlignment="1" applyProtection="1">
      <alignment horizontal="center" vertical="center"/>
    </xf>
    <xf numFmtId="0" fontId="13" fillId="0" borderId="17" xfId="15" applyFont="1" applyFill="1" applyBorder="1" applyAlignment="1" applyProtection="1">
      <alignment horizontal="center" vertical="center"/>
    </xf>
    <xf numFmtId="0" fontId="13" fillId="0" borderId="0" xfId="15" applyFont="1" applyFill="1" applyBorder="1" applyAlignment="1" applyProtection="1">
      <alignment horizontal="center" vertical="center"/>
    </xf>
    <xf numFmtId="0" fontId="13" fillId="0" borderId="10" xfId="15" applyFont="1" applyFill="1" applyBorder="1" applyAlignment="1" applyProtection="1">
      <alignment horizontal="center" vertical="center"/>
    </xf>
    <xf numFmtId="0" fontId="13" fillId="0" borderId="6" xfId="15" applyFont="1" applyFill="1" applyBorder="1" applyAlignment="1" applyProtection="1">
      <alignment horizontal="center" vertical="center"/>
    </xf>
    <xf numFmtId="0" fontId="13" fillId="0" borderId="7" xfId="15" applyFont="1" applyFill="1" applyBorder="1" applyAlignment="1" applyProtection="1">
      <alignment horizontal="center" vertical="center"/>
    </xf>
    <xf numFmtId="0" fontId="13" fillId="0" borderId="19" xfId="15" applyFont="1" applyFill="1" applyBorder="1" applyAlignment="1" applyProtection="1">
      <alignment horizontal="center" vertical="center" wrapText="1"/>
    </xf>
    <xf numFmtId="0" fontId="13" fillId="0" borderId="15" xfId="15" applyFont="1" applyFill="1" applyBorder="1" applyAlignment="1" applyProtection="1">
      <alignment horizontal="center" vertical="center" wrapText="1"/>
    </xf>
    <xf numFmtId="0" fontId="13" fillId="0" borderId="11" xfId="15" applyFont="1" applyFill="1" applyBorder="1" applyAlignment="1" applyProtection="1">
      <alignment horizontal="center" vertical="center" wrapText="1"/>
    </xf>
    <xf numFmtId="0" fontId="13" fillId="0" borderId="1" xfId="15" applyFont="1" applyFill="1" applyBorder="1" applyAlignment="1" applyProtection="1">
      <alignment horizontal="center" vertical="center" wrapText="1"/>
    </xf>
    <xf numFmtId="0" fontId="13" fillId="0" borderId="2" xfId="15" applyFont="1" applyFill="1" applyBorder="1" applyAlignment="1" applyProtection="1">
      <alignment horizontal="center" vertical="center" wrapText="1"/>
    </xf>
    <xf numFmtId="0" fontId="13" fillId="0" borderId="3" xfId="15" applyFont="1" applyFill="1" applyBorder="1" applyAlignment="1" applyProtection="1">
      <alignment horizontal="center" vertical="center" wrapText="1"/>
    </xf>
    <xf numFmtId="0" fontId="13" fillId="0" borderId="13" xfId="15" applyFont="1" applyFill="1" applyBorder="1" applyAlignment="1" applyProtection="1">
      <alignment horizontal="center" vertical="center" wrapText="1"/>
    </xf>
    <xf numFmtId="0" fontId="13" fillId="0" borderId="18" xfId="15" applyFont="1" applyFill="1" applyBorder="1" applyAlignment="1" applyProtection="1">
      <alignment horizontal="center" vertical="center" wrapText="1"/>
    </xf>
    <xf numFmtId="0" fontId="15" fillId="0" borderId="22" xfId="15" applyFont="1" applyFill="1" applyBorder="1" applyAlignment="1" applyProtection="1">
      <alignment horizontal="center" vertical="center" wrapText="1"/>
    </xf>
    <xf numFmtId="0" fontId="15" fillId="0" borderId="21" xfId="15" applyFont="1" applyFill="1" applyBorder="1" applyAlignment="1" applyProtection="1">
      <alignment horizontal="center" vertical="center" wrapText="1"/>
    </xf>
    <xf numFmtId="0" fontId="15" fillId="0" borderId="15" xfId="15" applyFont="1" applyFill="1" applyBorder="1" applyAlignment="1" applyProtection="1">
      <alignment horizontal="center" vertical="center" wrapText="1"/>
    </xf>
    <xf numFmtId="0" fontId="15" fillId="0" borderId="19" xfId="15" applyFont="1" applyFill="1" applyBorder="1" applyAlignment="1" applyProtection="1">
      <alignment horizontal="center" vertical="center" wrapText="1"/>
    </xf>
    <xf numFmtId="0" fontId="13" fillId="0" borderId="14" xfId="15" applyFont="1" applyFill="1" applyBorder="1" applyAlignment="1" applyProtection="1">
      <alignment horizontal="center" vertical="center" wrapText="1"/>
    </xf>
    <xf numFmtId="0" fontId="13" fillId="0" borderId="11" xfId="15" applyFont="1" applyFill="1" applyBorder="1" applyAlignment="1" applyProtection="1">
      <alignment horizontal="center" vertical="center" wrapText="1" shrinkToFit="1"/>
    </xf>
    <xf numFmtId="0" fontId="13" fillId="0" borderId="15" xfId="15" applyFont="1" applyFill="1" applyBorder="1" applyAlignment="1" applyProtection="1">
      <alignment horizontal="center" vertical="center" wrapText="1" shrinkToFit="1"/>
    </xf>
    <xf numFmtId="0" fontId="13" fillId="0" borderId="19" xfId="15" applyFont="1" applyFill="1" applyBorder="1" applyAlignment="1" applyProtection="1">
      <alignment horizontal="center" vertical="center" wrapText="1" shrinkToFit="1"/>
    </xf>
    <xf numFmtId="0" fontId="13" fillId="0" borderId="22" xfId="15" applyFont="1" applyFill="1" applyBorder="1" applyAlignment="1" applyProtection="1">
      <alignment horizontal="center" vertical="center" wrapText="1"/>
    </xf>
    <xf numFmtId="0" fontId="13" fillId="0" borderId="21" xfId="15" applyFont="1" applyFill="1" applyBorder="1" applyAlignment="1" applyProtection="1">
      <alignment horizontal="center" vertical="center" wrapText="1"/>
    </xf>
    <xf numFmtId="0" fontId="13" fillId="0" borderId="12" xfId="15" applyFont="1" applyFill="1" applyBorder="1" applyAlignment="1" applyProtection="1">
      <alignment horizontal="center" vertical="center" wrapText="1"/>
    </xf>
    <xf numFmtId="0" fontId="13" fillId="0" borderId="4" xfId="15" applyFont="1" applyFill="1" applyBorder="1" applyAlignment="1" applyProtection="1">
      <alignment horizontal="center" vertical="center" wrapText="1"/>
    </xf>
    <xf numFmtId="0" fontId="15" fillId="0" borderId="12" xfId="15" applyFont="1" applyFill="1" applyBorder="1" applyAlignment="1" applyProtection="1">
      <alignment horizontal="center" vertical="center" wrapText="1"/>
    </xf>
    <xf numFmtId="0" fontId="15" fillId="0" borderId="4" xfId="15" applyFont="1" applyFill="1" applyBorder="1" applyAlignment="1" applyProtection="1">
      <alignment horizontal="center" vertical="center" wrapText="1"/>
    </xf>
    <xf numFmtId="0" fontId="16" fillId="0" borderId="12" xfId="15" applyFont="1" applyFill="1" applyBorder="1" applyAlignment="1" applyProtection="1">
      <alignment horizontal="center" vertical="center" wrapText="1"/>
    </xf>
    <xf numFmtId="0" fontId="16" fillId="0" borderId="4" xfId="15" applyFont="1" applyFill="1" applyBorder="1" applyAlignment="1" applyProtection="1">
      <alignment horizontal="center" vertical="center" wrapText="1"/>
    </xf>
    <xf numFmtId="0" fontId="13" fillId="0" borderId="23" xfId="15" applyFont="1" applyFill="1" applyBorder="1" applyAlignment="1" applyProtection="1">
      <alignment horizontal="center" vertical="center" wrapText="1"/>
    </xf>
    <xf numFmtId="0" fontId="13" fillId="0" borderId="12" xfId="15" applyFont="1" applyFill="1" applyBorder="1" applyAlignment="1" applyProtection="1">
      <alignment horizontal="center" vertical="center" shrinkToFit="1"/>
    </xf>
    <xf numFmtId="0" fontId="13" fillId="0" borderId="24" xfId="15" applyFont="1" applyFill="1" applyBorder="1" applyAlignment="1" applyProtection="1">
      <alignment horizontal="center" vertical="center" wrapText="1"/>
    </xf>
    <xf numFmtId="0" fontId="13" fillId="0" borderId="7" xfId="15" applyFont="1" applyFill="1" applyBorder="1" applyAlignment="1" applyProtection="1">
      <alignment horizontal="center" vertical="center" wrapText="1"/>
    </xf>
    <xf numFmtId="0" fontId="16" fillId="0" borderId="15" xfId="15" applyFont="1" applyFill="1" applyBorder="1" applyAlignment="1" applyProtection="1">
      <alignment horizontal="center" vertical="center" wrapText="1"/>
    </xf>
    <xf numFmtId="0" fontId="13" fillId="0" borderId="20" xfId="15" applyFont="1" applyFill="1" applyBorder="1" applyAlignment="1" applyProtection="1">
      <alignment horizontal="center" vertical="center" wrapText="1"/>
    </xf>
    <xf numFmtId="0" fontId="13" fillId="0" borderId="16" xfId="15" applyFont="1" applyFill="1" applyBorder="1" applyAlignment="1" applyProtection="1">
      <alignment horizontal="center" vertical="center" wrapText="1"/>
    </xf>
    <xf numFmtId="0" fontId="13" fillId="0" borderId="17" xfId="15" applyFont="1" applyFill="1" applyBorder="1" applyAlignment="1" applyProtection="1">
      <alignment horizontal="center" vertical="center" wrapText="1"/>
    </xf>
    <xf numFmtId="0" fontId="13" fillId="0" borderId="8" xfId="15" applyFont="1" applyFill="1" applyBorder="1" applyAlignment="1" applyProtection="1">
      <alignment horizontal="center" vertical="center" wrapText="1"/>
    </xf>
    <xf numFmtId="0" fontId="13" fillId="0" borderId="0" xfId="15" applyFont="1" applyFill="1" applyBorder="1" applyAlignment="1" applyProtection="1">
      <alignment horizontal="center" vertical="center" wrapText="1"/>
    </xf>
    <xf numFmtId="0" fontId="13" fillId="0" borderId="6" xfId="15" applyFont="1" applyFill="1" applyBorder="1" applyAlignment="1" applyProtection="1">
      <alignment horizontal="center" vertical="center" wrapText="1"/>
    </xf>
    <xf numFmtId="0" fontId="13" fillId="0" borderId="10" xfId="15" applyFont="1" applyFill="1" applyBorder="1" applyAlignment="1" applyProtection="1">
      <alignment horizontal="center" vertical="center" wrapText="1"/>
    </xf>
    <xf numFmtId="0" fontId="13" fillId="0" borderId="18" xfId="15" applyFont="1" applyFill="1" applyBorder="1" applyAlignment="1" applyProtection="1">
      <alignment horizontal="center" vertical="center"/>
    </xf>
    <xf numFmtId="0" fontId="13" fillId="0" borderId="14" xfId="15" applyFont="1" applyFill="1" applyBorder="1" applyAlignment="1" applyProtection="1">
      <alignment horizontal="center" vertical="center"/>
    </xf>
    <xf numFmtId="0" fontId="13" fillId="0" borderId="0" xfId="15" applyFont="1" applyFill="1" applyAlignment="1" applyProtection="1">
      <alignment vertical="center" wrapText="1"/>
    </xf>
  </cellXfs>
  <cellStyles count="18">
    <cellStyle name="パーセント" xfId="1" builtinId="5"/>
    <cellStyle name="ハイパーリンク" xfId="2" builtinId="8"/>
    <cellStyle name="大都市比較統計年表" xfId="3" xr:uid="{00000000-0005-0000-0000-000002000000}"/>
    <cellStyle name="標準" xfId="0" builtinId="0" customBuiltin="1"/>
    <cellStyle name="標準 2" xfId="4" xr:uid="{00000000-0005-0000-0000-000004000000}"/>
    <cellStyle name="標準_114表（博物館数）" xfId="5" xr:uid="{00000000-0005-0000-0000-000005000000}"/>
    <cellStyle name="標準_ⅩⅤ　教育及び文化" xfId="6" xr:uid="{00000000-0005-0000-0000-000006000000}"/>
    <cellStyle name="標準_教育及び文化(104表)" xfId="7" xr:uid="{00000000-0005-0000-0000-000007000000}"/>
    <cellStyle name="標準_教育及び文化(105表)" xfId="8" xr:uid="{00000000-0005-0000-0000-000008000000}"/>
    <cellStyle name="標準_教育及び文化(107表)" xfId="9" xr:uid="{00000000-0005-0000-0000-000009000000}"/>
    <cellStyle name="標準_教育及び文化(109表)" xfId="10" xr:uid="{00000000-0005-0000-0000-00000A000000}"/>
    <cellStyle name="標準_教育及び文化(114表)" xfId="11" xr:uid="{00000000-0005-0000-0000-00000B000000}"/>
    <cellStyle name="標準_電気，ガス及び上・下水道(101表)" xfId="12" xr:uid="{00000000-0005-0000-0000-00000C000000}"/>
    <cellStyle name="標準_土地及び気象（１表.）" xfId="13" xr:uid="{00000000-0005-0000-0000-00000D000000}"/>
    <cellStyle name="標準_土地及び気象(2表)" xfId="14" xr:uid="{00000000-0005-0000-0000-00000E000000}"/>
    <cellStyle name="標準_土地及び気象(4表)" xfId="15" xr:uid="{00000000-0005-0000-0000-00000F000000}"/>
    <cellStyle name="標準_民生(138表)" xfId="16" xr:uid="{00000000-0005-0000-0000-000010000000}"/>
    <cellStyle name="標準_民生(139表)" xfId="17" xr:uid="{00000000-0005-0000-0000-00001100000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27"/>
  <sheetViews>
    <sheetView showGridLines="0" zoomScaleNormal="100" workbookViewId="0">
      <selection activeCell="H25" sqref="H25"/>
    </sheetView>
  </sheetViews>
  <sheetFormatPr defaultRowHeight="18.75" customHeight="1"/>
  <cols>
    <col min="1" max="2" width="3.75" style="20" customWidth="1"/>
    <col min="3" max="3" width="3.75" style="1" customWidth="1"/>
    <col min="4" max="12" width="12.5" style="1" customWidth="1"/>
    <col min="13" max="13" width="7.5" style="1" customWidth="1"/>
    <col min="14" max="16384" width="9" style="1"/>
  </cols>
  <sheetData>
    <row r="2" spans="2:13" ht="18.75" customHeight="1">
      <c r="B2" s="20" t="s">
        <v>291</v>
      </c>
    </row>
    <row r="4" spans="2:13" ht="18.75" customHeight="1">
      <c r="B4" s="2" t="s">
        <v>32</v>
      </c>
      <c r="C4" s="3"/>
      <c r="D4" s="3"/>
      <c r="E4" s="3"/>
      <c r="F4" s="3"/>
      <c r="G4" s="3"/>
      <c r="H4" s="3"/>
      <c r="I4" s="3"/>
      <c r="J4" s="3"/>
      <c r="K4" s="3"/>
      <c r="L4" s="3"/>
      <c r="M4" s="4"/>
    </row>
    <row r="6" spans="2:13" ht="18.75" customHeight="1">
      <c r="B6" s="21" t="s">
        <v>292</v>
      </c>
      <c r="G6" s="5" t="str">
        <f>'1'!U6</f>
        <v>平成30年５月１日　</v>
      </c>
    </row>
    <row r="7" spans="2:13" ht="18.75" customHeight="1">
      <c r="C7" s="134" t="s">
        <v>33</v>
      </c>
      <c r="D7" s="134"/>
      <c r="E7" s="134"/>
      <c r="F7" s="134"/>
      <c r="J7" s="7" t="s">
        <v>28</v>
      </c>
      <c r="K7" s="7"/>
      <c r="L7" s="7"/>
    </row>
    <row r="8" spans="2:13" ht="18.75" customHeight="1">
      <c r="C8" s="131" t="s">
        <v>200</v>
      </c>
      <c r="D8" s="131"/>
      <c r="E8" s="131"/>
      <c r="F8" s="131"/>
      <c r="J8" s="7" t="s">
        <v>28</v>
      </c>
      <c r="K8" s="7"/>
      <c r="L8" s="7"/>
    </row>
    <row r="9" spans="2:13" ht="18.75" customHeight="1">
      <c r="C9" s="134" t="s">
        <v>201</v>
      </c>
      <c r="D9" s="134"/>
      <c r="E9" s="134"/>
      <c r="F9" s="134"/>
      <c r="J9" s="7" t="s">
        <v>28</v>
      </c>
      <c r="K9" s="7"/>
      <c r="L9" s="7"/>
    </row>
    <row r="10" spans="2:13" ht="18.75" customHeight="1">
      <c r="C10" s="134" t="s">
        <v>202</v>
      </c>
      <c r="D10" s="134"/>
      <c r="E10" s="134"/>
      <c r="F10" s="134"/>
      <c r="H10" s="5"/>
      <c r="I10" s="5"/>
      <c r="J10" s="7" t="s">
        <v>28</v>
      </c>
      <c r="K10" s="7"/>
      <c r="L10" s="7"/>
    </row>
    <row r="11" spans="2:13" ht="18.75" customHeight="1">
      <c r="C11" s="134" t="s">
        <v>203</v>
      </c>
      <c r="D11" s="134"/>
      <c r="E11" s="134"/>
      <c r="F11" s="134"/>
      <c r="J11" s="7" t="s">
        <v>28</v>
      </c>
      <c r="K11" s="7"/>
      <c r="L11" s="7"/>
    </row>
    <row r="12" spans="2:13" ht="18.75" customHeight="1">
      <c r="C12" s="134" t="s">
        <v>193</v>
      </c>
      <c r="D12" s="134"/>
      <c r="E12" s="134"/>
      <c r="F12" s="134"/>
      <c r="J12" s="7" t="s">
        <v>28</v>
      </c>
      <c r="K12" s="7"/>
      <c r="L12" s="7"/>
    </row>
    <row r="13" spans="2:13" ht="18.75" customHeight="1">
      <c r="C13" s="134" t="s">
        <v>204</v>
      </c>
      <c r="D13" s="134"/>
      <c r="E13" s="134"/>
      <c r="F13" s="134"/>
      <c r="J13" s="7" t="s">
        <v>28</v>
      </c>
      <c r="K13" s="7"/>
      <c r="L13" s="7"/>
    </row>
    <row r="14" spans="2:13" ht="18.75" customHeight="1">
      <c r="C14" s="134" t="s">
        <v>194</v>
      </c>
      <c r="D14" s="134"/>
      <c r="E14" s="134"/>
      <c r="F14" s="134"/>
      <c r="J14" s="7" t="s">
        <v>28</v>
      </c>
      <c r="K14" s="7"/>
      <c r="L14" s="7"/>
    </row>
    <row r="15" spans="2:13" ht="18.75" customHeight="1">
      <c r="C15" s="134" t="s">
        <v>195</v>
      </c>
      <c r="D15" s="134"/>
      <c r="E15" s="134"/>
      <c r="F15" s="134"/>
      <c r="J15" s="7" t="s">
        <v>28</v>
      </c>
      <c r="K15" s="7"/>
      <c r="L15" s="7"/>
    </row>
    <row r="16" spans="2:13" ht="18.75" customHeight="1">
      <c r="C16" s="131" t="s">
        <v>196</v>
      </c>
      <c r="D16" s="131"/>
      <c r="E16" s="131"/>
      <c r="F16" s="131"/>
      <c r="J16" s="7" t="s">
        <v>28</v>
      </c>
      <c r="K16" s="7"/>
      <c r="L16" s="7"/>
    </row>
    <row r="17" spans="3:13" ht="18.75" customHeight="1">
      <c r="C17" s="7"/>
      <c r="D17" s="7"/>
      <c r="E17" s="7"/>
      <c r="F17" s="7"/>
      <c r="J17" s="7"/>
      <c r="K17" s="7"/>
      <c r="L17" s="7"/>
    </row>
    <row r="18" spans="3:13" ht="18.75" customHeight="1">
      <c r="C18" s="131" t="s">
        <v>197</v>
      </c>
      <c r="D18" s="131"/>
      <c r="E18" s="131"/>
      <c r="F18" s="131"/>
      <c r="G18" s="5" t="str">
        <f>'11'!P8</f>
        <v>平成30年５月１日　</v>
      </c>
      <c r="J18" s="7" t="s">
        <v>28</v>
      </c>
      <c r="K18" s="7"/>
      <c r="L18" s="7"/>
    </row>
    <row r="19" spans="3:13" ht="18.75" customHeight="1">
      <c r="C19" s="131" t="s">
        <v>198</v>
      </c>
      <c r="D19" s="131"/>
      <c r="E19" s="131"/>
      <c r="F19" s="131"/>
      <c r="G19" s="1" t="str">
        <f>'12'!U10</f>
        <v>平成30年度末　</v>
      </c>
      <c r="J19" s="7" t="s">
        <v>28</v>
      </c>
      <c r="K19" s="7"/>
      <c r="L19" s="7"/>
    </row>
    <row r="20" spans="3:13" ht="37.5" customHeight="1">
      <c r="C20" s="131" t="s">
        <v>199</v>
      </c>
      <c r="D20" s="131"/>
      <c r="E20" s="131"/>
      <c r="F20" s="131"/>
      <c r="G20" s="1" t="str">
        <f>'13'!N6</f>
        <v>平成30年度末　</v>
      </c>
      <c r="J20" s="7" t="s">
        <v>28</v>
      </c>
      <c r="K20" s="7"/>
      <c r="L20" s="7"/>
    </row>
    <row r="21" spans="3:13" ht="18.75" customHeight="1">
      <c r="C21" s="131" t="s">
        <v>205</v>
      </c>
      <c r="D21" s="131"/>
      <c r="E21" s="131"/>
      <c r="F21" s="131"/>
      <c r="G21" s="1" t="str">
        <f>'14'!L8</f>
        <v>平成30年度　</v>
      </c>
      <c r="J21" s="7" t="s">
        <v>28</v>
      </c>
      <c r="K21" s="7"/>
      <c r="L21" s="7"/>
    </row>
    <row r="22" spans="3:13" ht="18.75" customHeight="1">
      <c r="C22" s="131" t="s">
        <v>209</v>
      </c>
      <c r="D22" s="131"/>
      <c r="E22" s="131"/>
      <c r="F22" s="131"/>
      <c r="G22" s="1" t="str">
        <f>'15'!K8</f>
        <v>平成29年度末　</v>
      </c>
      <c r="J22" s="1" t="s">
        <v>153</v>
      </c>
      <c r="K22" s="7"/>
      <c r="L22" s="7"/>
    </row>
    <row r="23" spans="3:13" ht="18.75" customHeight="1">
      <c r="C23" s="131" t="s">
        <v>206</v>
      </c>
      <c r="D23" s="131"/>
      <c r="E23" s="131"/>
      <c r="F23" s="131"/>
      <c r="G23" s="1" t="str">
        <f>'16'!G6</f>
        <v>平成30年度末　</v>
      </c>
      <c r="J23" s="7" t="s">
        <v>28</v>
      </c>
      <c r="K23" s="7"/>
      <c r="L23" s="7"/>
    </row>
    <row r="24" spans="3:13" ht="18.75" customHeight="1">
      <c r="C24" s="131" t="s">
        <v>207</v>
      </c>
      <c r="D24" s="131"/>
      <c r="E24" s="131"/>
      <c r="F24" s="131"/>
      <c r="G24" s="1" t="str">
        <f>'17'!Y8</f>
        <v>平成30年度末　</v>
      </c>
      <c r="J24" s="7" t="s">
        <v>28</v>
      </c>
      <c r="K24" s="7"/>
      <c r="L24" s="7"/>
    </row>
    <row r="25" spans="3:13" ht="18.75" customHeight="1">
      <c r="C25" s="131" t="s">
        <v>208</v>
      </c>
      <c r="D25" s="131"/>
      <c r="E25" s="131"/>
      <c r="F25" s="131"/>
      <c r="G25" s="1" t="str">
        <f>'18'!S8</f>
        <v>平成30年末　</v>
      </c>
      <c r="J25" s="7" t="s">
        <v>28</v>
      </c>
      <c r="K25" s="7"/>
      <c r="L25" s="7"/>
    </row>
    <row r="27" spans="3:13" ht="112.5" customHeight="1">
      <c r="C27" s="132" t="s">
        <v>284</v>
      </c>
      <c r="D27" s="133"/>
      <c r="E27" s="133"/>
      <c r="F27" s="133"/>
      <c r="G27" s="133"/>
      <c r="H27" s="133"/>
      <c r="I27" s="133"/>
      <c r="J27" s="133"/>
      <c r="K27" s="133"/>
      <c r="L27" s="133"/>
      <c r="M27" s="133"/>
    </row>
  </sheetData>
  <mergeCells count="19">
    <mergeCell ref="C13:F13"/>
    <mergeCell ref="C8:F8"/>
    <mergeCell ref="C7:F7"/>
    <mergeCell ref="C9:F9"/>
    <mergeCell ref="C10:F10"/>
    <mergeCell ref="C11:F11"/>
    <mergeCell ref="C12:F12"/>
    <mergeCell ref="C24:F24"/>
    <mergeCell ref="C25:F25"/>
    <mergeCell ref="C27:M27"/>
    <mergeCell ref="C14:F14"/>
    <mergeCell ref="C15:F15"/>
    <mergeCell ref="C16:F16"/>
    <mergeCell ref="C18:F18"/>
    <mergeCell ref="C19:F19"/>
    <mergeCell ref="C20:F20"/>
    <mergeCell ref="C21:F21"/>
    <mergeCell ref="C22:F22"/>
    <mergeCell ref="C23:F23"/>
  </mergeCells>
  <phoneticPr fontId="6"/>
  <hyperlinks>
    <hyperlink ref="C7" location="'1'!A1" display="1．位置，面積及び市域の高低" xr:uid="{00000000-0004-0000-0000-000000000000}"/>
    <hyperlink ref="J7" location="'1_注'!A1" display="脚注・資料元" xr:uid="{00000000-0004-0000-0000-000001000000}"/>
    <hyperlink ref="J8" location="'2_注'!A1" display="脚注・資料元" xr:uid="{00000000-0004-0000-0000-000002000000}"/>
    <hyperlink ref="J9" location="'3_注'!A1" display="脚注・資料元" xr:uid="{00000000-0004-0000-0000-000003000000}"/>
    <hyperlink ref="J10" location="'4_注'!A1" display="脚注・資料元" xr:uid="{00000000-0004-0000-0000-000004000000}"/>
    <hyperlink ref="J11" location="'5_注'!A1" display="脚注・資料元" xr:uid="{00000000-0004-0000-0000-000005000000}"/>
    <hyperlink ref="J12" location="'6_注'!A1" display="脚注・資料元" xr:uid="{00000000-0004-0000-0000-000006000000}"/>
    <hyperlink ref="J13" location="'7_注'!A1" display="脚注・資料元" xr:uid="{00000000-0004-0000-0000-000007000000}"/>
    <hyperlink ref="C19" location="'4'!A1" display="4．気象概況" xr:uid="{00000000-0004-0000-0000-000008000000}"/>
    <hyperlink ref="C20" location="'4'!A1" display="4．気象概況" xr:uid="{00000000-0004-0000-0000-000009000000}"/>
    <hyperlink ref="J14" location="'8_注'!A1" display="脚注・資料元" xr:uid="{00000000-0004-0000-0000-00000A000000}"/>
    <hyperlink ref="J15" location="'9_注'!A1" display="脚注・資料元" xr:uid="{00000000-0004-0000-0000-00000B000000}"/>
    <hyperlink ref="J16" location="'10_注'!A1" display="脚注・資料元" xr:uid="{00000000-0004-0000-0000-00000C000000}"/>
    <hyperlink ref="J18" location="'11_注'!A1" display="脚注・資料元" xr:uid="{00000000-0004-0000-0000-00000D000000}"/>
    <hyperlink ref="J19" location="'12_注'!A1" display="脚注・資料元" xr:uid="{00000000-0004-0000-0000-00000E000000}"/>
    <hyperlink ref="C19:F19" location="'12'!A1" display="12．公園数及び面積" xr:uid="{00000000-0004-0000-0000-00000F000000}"/>
    <hyperlink ref="C20:F20" location="'13'!A1" display="13．公営プール数及び公立学校プールの保有校数" xr:uid="{00000000-0004-0000-0000-000010000000}"/>
    <hyperlink ref="C21" location="'4'!A1" display="4．気象概況" xr:uid="{00000000-0004-0000-0000-000011000000}"/>
    <hyperlink ref="J20" location="'13_注'!A1" display="脚注・資料元" xr:uid="{00000000-0004-0000-0000-000012000000}"/>
    <hyperlink ref="C21:F21" location="'14'!A1" display="14．公立図書館数及び閲覧人員等" xr:uid="{00000000-0004-0000-0000-000013000000}"/>
    <hyperlink ref="C25" location="'4'!A1" display="4．気象概況" xr:uid="{00000000-0004-0000-0000-000014000000}"/>
    <hyperlink ref="C25:F25" location="'18'!A1" display="18．娯楽場数" xr:uid="{00000000-0004-0000-0000-000015000000}"/>
    <hyperlink ref="C24" location="'4'!A1" display="4．気象概況" xr:uid="{00000000-0004-0000-0000-000016000000}"/>
    <hyperlink ref="C24:F24" location="'17'!A1" display="17．国宝及び重要文化財数" xr:uid="{00000000-0004-0000-0000-000017000000}"/>
    <hyperlink ref="C23" location="'4'!A1" display="4．気象概況" xr:uid="{00000000-0004-0000-0000-000018000000}"/>
    <hyperlink ref="C23:F23" location="'16'!A1" display="16．宗教法人数" xr:uid="{00000000-0004-0000-0000-000019000000}"/>
    <hyperlink ref="C22" location="'4'!A1" display="4．気象概況" xr:uid="{00000000-0004-0000-0000-00001A000000}"/>
    <hyperlink ref="C22:F22" location="'15'!A1" display="15．宗教法人数" xr:uid="{00000000-0004-0000-0000-00001B000000}"/>
    <hyperlink ref="J23" location="'16_注'!A1" display="脚注・資料元" xr:uid="{00000000-0004-0000-0000-00001C000000}"/>
    <hyperlink ref="J24" location="'17_注'!A1" display="脚注・資料元" xr:uid="{00000000-0004-0000-0000-00001D000000}"/>
    <hyperlink ref="J25" location="'18_注'!A1" display="脚注・資料元" xr:uid="{00000000-0004-0000-0000-00001E000000}"/>
    <hyperlink ref="J21" location="'14_注'!A1" display="脚注・資料元" xr:uid="{00000000-0004-0000-0000-00001F000000}"/>
    <hyperlink ref="C8" location="'2'!A1" display="2．都市計画区域面積" xr:uid="{00000000-0004-0000-0000-000020000000}"/>
    <hyperlink ref="C9" location="'3'!A1" display="3．地目別有租地面積" xr:uid="{00000000-0004-0000-0000-000021000000}"/>
    <hyperlink ref="C10" location="'4'!A1" display="4．気象概況" xr:uid="{00000000-0004-0000-0000-000022000000}"/>
    <hyperlink ref="C11" location="'4'!A1" display="4．気象概況" xr:uid="{00000000-0004-0000-0000-000023000000}"/>
    <hyperlink ref="C11:F11" location="'5'!A1" display="5．身体障害者数" xr:uid="{00000000-0004-0000-0000-000024000000}"/>
    <hyperlink ref="C12" location="'4'!A1" display="4．気象概況" xr:uid="{00000000-0004-0000-0000-000025000000}"/>
    <hyperlink ref="C12:F12" location="'6'!A1" display="6．国民年金" xr:uid="{00000000-0004-0000-0000-000026000000}"/>
    <hyperlink ref="C13" location="'4'!A1" display="4．気象概況" xr:uid="{00000000-0004-0000-0000-000027000000}"/>
    <hyperlink ref="C13:F13" location="'7'!A1" display="7．厚生年金保険" xr:uid="{00000000-0004-0000-0000-000028000000}"/>
    <hyperlink ref="C14:F14" location="'8'!A1" display="8．国民健康保険給付状況等" xr:uid="{00000000-0004-0000-0000-000029000000}"/>
    <hyperlink ref="C15:F15" location="'9'!A1" display="9．後期高齢者医療給付状況等" xr:uid="{00000000-0004-0000-0000-00002A000000}"/>
    <hyperlink ref="C16" location="'4'!A1" display="4．気象概況" xr:uid="{00000000-0004-0000-0000-00002B000000}"/>
    <hyperlink ref="C16:F16" location="'10'!A1" display="10．介護保険事業による要介護（要支援）認定者数" xr:uid="{00000000-0004-0000-0000-00002C000000}"/>
    <hyperlink ref="C18" location="'4'!A1" display="4．気象概況" xr:uid="{00000000-0004-0000-0000-00002D000000}"/>
    <hyperlink ref="C18:F18" location="'11'!A1" display="11．介護サービス施設の在所者数及び居宅サービス利用者数" xr:uid="{00000000-0004-0000-0000-00002E000000}"/>
  </hyperlinks>
  <pageMargins left="0.39370078740157483" right="0.39370078740157483" top="0.78740157480314965" bottom="0.39370078740157483" header="0.31496062992125984" footer="0.31496062992125984"/>
  <pageSetup paperSize="9" orientation="landscape"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B34"/>
  <sheetViews>
    <sheetView showGridLines="0" zoomScaleNormal="100" zoomScaleSheetLayoutView="100" workbookViewId="0">
      <selection activeCell="A2" sqref="A2"/>
    </sheetView>
  </sheetViews>
  <sheetFormatPr defaultRowHeight="15" customHeight="1"/>
  <cols>
    <col min="1" max="1" width="3.75" style="10" customWidth="1"/>
    <col min="2" max="2" width="10" style="10" customWidth="1"/>
    <col min="3" max="28" width="8.25" style="10" customWidth="1"/>
    <col min="29" max="16384" width="9" style="10"/>
  </cols>
  <sheetData>
    <row r="1" spans="1:28" s="19" customFormat="1" ht="15" customHeight="1">
      <c r="A1" s="15" t="s">
        <v>29</v>
      </c>
      <c r="B1" s="16"/>
      <c r="C1" s="17"/>
      <c r="D1" s="17"/>
      <c r="E1" s="17"/>
      <c r="F1" s="17"/>
      <c r="G1" s="17"/>
      <c r="H1" s="17"/>
      <c r="I1" s="17"/>
      <c r="J1" s="17"/>
      <c r="K1" s="17"/>
      <c r="L1" s="17"/>
      <c r="M1" s="17"/>
      <c r="N1" s="17"/>
      <c r="O1" s="17"/>
      <c r="P1" s="17"/>
      <c r="Q1" s="17"/>
      <c r="R1" s="17"/>
      <c r="S1" s="17"/>
      <c r="T1" s="17"/>
      <c r="U1" s="17"/>
      <c r="V1" s="17"/>
      <c r="W1" s="17"/>
      <c r="X1" s="17"/>
      <c r="Y1" s="17"/>
      <c r="Z1" s="17"/>
      <c r="AA1" s="17"/>
    </row>
    <row r="2" spans="1:28" s="6" customFormat="1" ht="15" customHeight="1">
      <c r="A2" s="39"/>
      <c r="B2" s="39"/>
      <c r="C2" s="39"/>
      <c r="D2" s="39"/>
      <c r="E2" s="39"/>
      <c r="F2" s="39"/>
      <c r="G2" s="39"/>
      <c r="H2" s="39"/>
      <c r="I2" s="39"/>
      <c r="J2" s="39"/>
      <c r="K2" s="39"/>
      <c r="L2" s="39"/>
      <c r="M2" s="39"/>
      <c r="N2" s="39"/>
      <c r="O2" s="39"/>
      <c r="P2" s="39"/>
      <c r="Q2" s="39"/>
      <c r="R2" s="39"/>
      <c r="S2" s="39"/>
      <c r="T2" s="39"/>
      <c r="U2" s="39"/>
      <c r="V2" s="39"/>
      <c r="W2" s="39"/>
      <c r="X2" s="39"/>
      <c r="Y2" s="39"/>
      <c r="Z2" s="39"/>
      <c r="AA2" s="39"/>
      <c r="AB2" s="39"/>
    </row>
    <row r="3" spans="1:28" s="6" customFormat="1" ht="15" customHeight="1">
      <c r="A3" s="40"/>
      <c r="B3" s="23" t="s">
        <v>264</v>
      </c>
      <c r="C3" s="39"/>
      <c r="D3" s="39"/>
      <c r="E3" s="39"/>
      <c r="F3" s="39"/>
      <c r="G3" s="39"/>
      <c r="H3" s="39"/>
      <c r="I3" s="39"/>
      <c r="J3" s="39"/>
      <c r="K3" s="39"/>
      <c r="L3" s="39"/>
      <c r="M3" s="39"/>
      <c r="N3" s="39"/>
      <c r="O3" s="39"/>
      <c r="P3" s="39"/>
      <c r="Q3" s="39"/>
      <c r="R3" s="39"/>
      <c r="S3" s="39"/>
      <c r="T3" s="39"/>
      <c r="U3" s="39"/>
      <c r="V3" s="39"/>
      <c r="W3" s="39"/>
      <c r="X3" s="39"/>
      <c r="Y3" s="39"/>
      <c r="Z3" s="39"/>
      <c r="AA3" s="39"/>
      <c r="AB3" s="39"/>
    </row>
    <row r="4" spans="1:28" s="6" customFormat="1" ht="15" customHeight="1">
      <c r="A4" s="40"/>
      <c r="B4" s="39"/>
      <c r="C4" s="39"/>
      <c r="D4" s="39"/>
      <c r="E4" s="39"/>
      <c r="F4" s="39"/>
      <c r="G4" s="39"/>
      <c r="H4" s="39"/>
      <c r="I4" s="39"/>
      <c r="J4" s="39"/>
      <c r="K4" s="39"/>
      <c r="L4" s="39"/>
      <c r="M4" s="39"/>
      <c r="N4" s="39"/>
      <c r="O4" s="39"/>
      <c r="P4" s="39"/>
      <c r="Q4" s="39"/>
      <c r="R4" s="39"/>
      <c r="S4" s="39"/>
      <c r="T4" s="39"/>
      <c r="U4" s="39"/>
      <c r="V4" s="39"/>
      <c r="W4" s="39"/>
      <c r="X4" s="39"/>
      <c r="Y4" s="39"/>
      <c r="Z4" s="39"/>
      <c r="AA4" s="39"/>
      <c r="AB4" s="39"/>
    </row>
    <row r="5" spans="1:28" s="6" customFormat="1" ht="15" customHeight="1">
      <c r="A5" s="39"/>
      <c r="B5" s="40" t="s">
        <v>203</v>
      </c>
      <c r="C5" s="39"/>
      <c r="D5" s="39"/>
      <c r="E5" s="39"/>
      <c r="F5" s="39"/>
      <c r="G5" s="39"/>
      <c r="H5" s="39"/>
      <c r="I5" s="39"/>
      <c r="J5" s="39"/>
      <c r="K5" s="39"/>
      <c r="L5" s="39"/>
      <c r="M5" s="39"/>
      <c r="N5" s="39"/>
      <c r="O5" s="39"/>
      <c r="P5" s="39"/>
      <c r="Q5" s="39"/>
      <c r="R5" s="39"/>
      <c r="S5" s="39"/>
      <c r="T5" s="39"/>
      <c r="U5" s="39"/>
      <c r="V5" s="39"/>
      <c r="W5" s="39"/>
      <c r="X5" s="39"/>
      <c r="Y5" s="39"/>
      <c r="Z5" s="39"/>
      <c r="AA5" s="39"/>
      <c r="AB5" s="39"/>
    </row>
    <row r="6" spans="1:28" s="6" customFormat="1" ht="15" customHeight="1">
      <c r="A6" s="39"/>
      <c r="B6" s="39"/>
      <c r="C6" s="39"/>
      <c r="D6" s="39"/>
      <c r="E6" s="39"/>
      <c r="F6" s="39"/>
      <c r="G6" s="39"/>
      <c r="H6" s="39"/>
      <c r="I6" s="39"/>
      <c r="J6" s="39"/>
      <c r="K6" s="39"/>
      <c r="L6" s="39"/>
      <c r="M6" s="39"/>
      <c r="N6" s="39"/>
      <c r="O6" s="39"/>
      <c r="P6" s="39"/>
      <c r="Q6" s="39"/>
      <c r="R6" s="39"/>
      <c r="S6" s="39"/>
      <c r="T6" s="39"/>
      <c r="U6" s="39"/>
      <c r="V6" s="39"/>
      <c r="W6" s="39"/>
      <c r="X6" s="39"/>
      <c r="Y6" s="39"/>
      <c r="Z6" s="39"/>
      <c r="AA6" s="39"/>
      <c r="AB6" s="39"/>
    </row>
    <row r="7" spans="1:28" s="6" customFormat="1" ht="15" customHeight="1">
      <c r="A7" s="39"/>
      <c r="B7" s="164" t="s">
        <v>65</v>
      </c>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row>
    <row r="8" spans="1:28" s="6" customFormat="1" ht="15" customHeight="1" thickBot="1">
      <c r="A8" s="41"/>
      <c r="B8" s="42"/>
      <c r="C8" s="42"/>
      <c r="D8" s="42"/>
      <c r="E8" s="42"/>
      <c r="F8" s="42"/>
      <c r="G8" s="42"/>
      <c r="H8" s="42"/>
      <c r="I8" s="42"/>
      <c r="J8" s="42"/>
      <c r="K8" s="42"/>
      <c r="L8" s="42"/>
      <c r="M8" s="42"/>
      <c r="N8" s="42"/>
      <c r="O8" s="42"/>
      <c r="P8" s="42"/>
      <c r="Q8" s="42"/>
      <c r="R8" s="42"/>
      <c r="S8" s="42"/>
      <c r="T8" s="42"/>
      <c r="U8" s="42"/>
      <c r="V8" s="42"/>
      <c r="W8" s="42"/>
      <c r="X8" s="42"/>
      <c r="Y8" s="42"/>
      <c r="Z8" s="42"/>
      <c r="AA8" s="42"/>
      <c r="AB8" s="43" t="s">
        <v>294</v>
      </c>
    </row>
    <row r="9" spans="1:28" ht="15" customHeight="1" thickTop="1">
      <c r="A9" s="169" t="s">
        <v>21</v>
      </c>
      <c r="B9" s="170"/>
      <c r="C9" s="166" t="s">
        <v>50</v>
      </c>
      <c r="D9" s="166"/>
      <c r="E9" s="166"/>
      <c r="F9" s="166"/>
      <c r="G9" s="166"/>
      <c r="H9" s="166"/>
      <c r="I9" s="166"/>
      <c r="J9" s="166"/>
      <c r="K9" s="166" t="s">
        <v>53</v>
      </c>
      <c r="L9" s="166"/>
      <c r="M9" s="166"/>
      <c r="N9" s="166" t="s">
        <v>42</v>
      </c>
      <c r="O9" s="166"/>
      <c r="P9" s="166"/>
      <c r="Q9" s="166"/>
      <c r="R9" s="166"/>
      <c r="S9" s="166"/>
      <c r="T9" s="166"/>
      <c r="U9" s="166" t="s">
        <v>58</v>
      </c>
      <c r="V9" s="166"/>
      <c r="W9" s="166"/>
      <c r="X9" s="166"/>
      <c r="Y9" s="166"/>
      <c r="Z9" s="166"/>
      <c r="AA9" s="166"/>
      <c r="AB9" s="168"/>
    </row>
    <row r="10" spans="1:28" ht="15" customHeight="1">
      <c r="A10" s="171"/>
      <c r="B10" s="172"/>
      <c r="C10" s="165" t="s">
        <v>26</v>
      </c>
      <c r="D10" s="165" t="s">
        <v>59</v>
      </c>
      <c r="E10" s="165"/>
      <c r="F10" s="165"/>
      <c r="G10" s="165"/>
      <c r="H10" s="165" t="s">
        <v>60</v>
      </c>
      <c r="I10" s="165"/>
      <c r="J10" s="165"/>
      <c r="K10" s="165" t="s">
        <v>26</v>
      </c>
      <c r="L10" s="165" t="s">
        <v>37</v>
      </c>
      <c r="M10" s="165" t="s">
        <v>38</v>
      </c>
      <c r="N10" s="165" t="s">
        <v>26</v>
      </c>
      <c r="O10" s="165" t="s">
        <v>46</v>
      </c>
      <c r="P10" s="165"/>
      <c r="Q10" s="165"/>
      <c r="R10" s="165" t="s">
        <v>47</v>
      </c>
      <c r="S10" s="165"/>
      <c r="T10" s="165"/>
      <c r="U10" s="165" t="s">
        <v>50</v>
      </c>
      <c r="V10" s="165"/>
      <c r="W10" s="165" t="s">
        <v>53</v>
      </c>
      <c r="X10" s="165"/>
      <c r="Y10" s="165"/>
      <c r="Z10" s="165" t="s">
        <v>42</v>
      </c>
      <c r="AA10" s="165"/>
      <c r="AB10" s="167"/>
    </row>
    <row r="11" spans="1:28" ht="15" customHeight="1">
      <c r="A11" s="173"/>
      <c r="B11" s="174"/>
      <c r="C11" s="165"/>
      <c r="D11" s="117" t="s">
        <v>44</v>
      </c>
      <c r="E11" s="76" t="s">
        <v>57</v>
      </c>
      <c r="F11" s="117" t="s">
        <v>36</v>
      </c>
      <c r="G11" s="117" t="s">
        <v>31</v>
      </c>
      <c r="H11" s="117" t="s">
        <v>61</v>
      </c>
      <c r="I11" s="117" t="s">
        <v>62</v>
      </c>
      <c r="J11" s="117" t="s">
        <v>63</v>
      </c>
      <c r="K11" s="165"/>
      <c r="L11" s="165"/>
      <c r="M11" s="165"/>
      <c r="N11" s="165"/>
      <c r="O11" s="117" t="s">
        <v>26</v>
      </c>
      <c r="P11" s="117" t="s">
        <v>37</v>
      </c>
      <c r="Q11" s="117" t="s">
        <v>38</v>
      </c>
      <c r="R11" s="117" t="s">
        <v>26</v>
      </c>
      <c r="S11" s="117" t="s">
        <v>37</v>
      </c>
      <c r="T11" s="117" t="s">
        <v>38</v>
      </c>
      <c r="U11" s="117" t="s">
        <v>64</v>
      </c>
      <c r="V11" s="117" t="s">
        <v>63</v>
      </c>
      <c r="W11" s="117" t="s">
        <v>26</v>
      </c>
      <c r="X11" s="117" t="s">
        <v>37</v>
      </c>
      <c r="Y11" s="117" t="s">
        <v>38</v>
      </c>
      <c r="Z11" s="117" t="s">
        <v>26</v>
      </c>
      <c r="AA11" s="117" t="s">
        <v>37</v>
      </c>
      <c r="AB11" s="119" t="s">
        <v>38</v>
      </c>
    </row>
    <row r="12" spans="1:28" ht="15" customHeight="1">
      <c r="A12" s="115"/>
      <c r="B12" s="116"/>
      <c r="C12" s="77"/>
      <c r="D12" s="78"/>
      <c r="E12" s="78"/>
      <c r="F12" s="78"/>
      <c r="G12" s="78"/>
      <c r="H12" s="78"/>
      <c r="I12" s="78"/>
      <c r="J12" s="78"/>
      <c r="K12" s="78"/>
      <c r="L12" s="78"/>
      <c r="M12" s="78"/>
      <c r="N12" s="78"/>
      <c r="O12" s="78"/>
      <c r="P12" s="78"/>
      <c r="Q12" s="78"/>
      <c r="R12" s="78"/>
      <c r="S12" s="78"/>
      <c r="T12" s="78"/>
      <c r="U12" s="78"/>
      <c r="V12" s="78"/>
      <c r="W12" s="78"/>
      <c r="X12" s="78"/>
      <c r="Y12" s="78"/>
      <c r="Z12" s="78"/>
      <c r="AA12" s="78"/>
      <c r="AB12" s="79"/>
    </row>
    <row r="13" spans="1:28" s="14" customFormat="1" ht="15" customHeight="1">
      <c r="A13" s="146" t="s">
        <v>231</v>
      </c>
      <c r="B13" s="147"/>
      <c r="C13" s="44">
        <v>52</v>
      </c>
      <c r="D13" s="45" t="s">
        <v>287</v>
      </c>
      <c r="E13" s="45">
        <v>26</v>
      </c>
      <c r="F13" s="45">
        <v>7</v>
      </c>
      <c r="G13" s="45">
        <v>19</v>
      </c>
      <c r="H13" s="45">
        <v>43</v>
      </c>
      <c r="I13" s="45">
        <v>2</v>
      </c>
      <c r="J13" s="45">
        <v>7</v>
      </c>
      <c r="K13" s="45">
        <v>44345</v>
      </c>
      <c r="L13" s="45">
        <v>22011</v>
      </c>
      <c r="M13" s="45">
        <v>22334</v>
      </c>
      <c r="N13" s="94">
        <v>3772</v>
      </c>
      <c r="O13" s="94">
        <v>3021</v>
      </c>
      <c r="P13" s="94">
        <v>2364</v>
      </c>
      <c r="Q13" s="94">
        <v>657</v>
      </c>
      <c r="R13" s="94">
        <v>751</v>
      </c>
      <c r="S13" s="94">
        <v>432</v>
      </c>
      <c r="T13" s="94">
        <v>319</v>
      </c>
      <c r="U13" s="45">
        <v>1</v>
      </c>
      <c r="V13" s="45">
        <v>1</v>
      </c>
      <c r="W13" s="45">
        <v>3629</v>
      </c>
      <c r="X13" s="45">
        <v>1755</v>
      </c>
      <c r="Y13" s="45">
        <v>1874</v>
      </c>
      <c r="Z13" s="94">
        <v>115</v>
      </c>
      <c r="AA13" s="45">
        <v>90</v>
      </c>
      <c r="AB13" s="45">
        <v>25</v>
      </c>
    </row>
    <row r="14" spans="1:28" s="14" customFormat="1" ht="15" customHeight="1">
      <c r="A14" s="148" t="s">
        <v>232</v>
      </c>
      <c r="B14" s="147"/>
      <c r="C14" s="44">
        <v>35</v>
      </c>
      <c r="D14" s="46" t="s">
        <v>287</v>
      </c>
      <c r="E14" s="46">
        <v>17</v>
      </c>
      <c r="F14" s="46">
        <v>4</v>
      </c>
      <c r="G14" s="46">
        <v>14</v>
      </c>
      <c r="H14" s="46">
        <v>32</v>
      </c>
      <c r="I14" s="46">
        <v>2</v>
      </c>
      <c r="J14" s="46">
        <v>1</v>
      </c>
      <c r="K14" s="46">
        <v>31784</v>
      </c>
      <c r="L14" s="46">
        <v>16090</v>
      </c>
      <c r="M14" s="46">
        <v>15694</v>
      </c>
      <c r="N14" s="46">
        <v>2856</v>
      </c>
      <c r="O14" s="46">
        <v>2135</v>
      </c>
      <c r="P14" s="46">
        <v>1553</v>
      </c>
      <c r="Q14" s="46">
        <v>582</v>
      </c>
      <c r="R14" s="46">
        <v>721</v>
      </c>
      <c r="S14" s="46">
        <v>385</v>
      </c>
      <c r="T14" s="46">
        <v>336</v>
      </c>
      <c r="U14" s="46" t="s">
        <v>287</v>
      </c>
      <c r="V14" s="46">
        <v>2</v>
      </c>
      <c r="W14" s="46">
        <v>701</v>
      </c>
      <c r="X14" s="46">
        <v>308</v>
      </c>
      <c r="Y14" s="46">
        <v>393</v>
      </c>
      <c r="Z14" s="46">
        <v>53</v>
      </c>
      <c r="AA14" s="46">
        <v>35</v>
      </c>
      <c r="AB14" s="46">
        <v>18</v>
      </c>
    </row>
    <row r="15" spans="1:28" s="14" customFormat="1" ht="15" customHeight="1">
      <c r="A15" s="148" t="s">
        <v>233</v>
      </c>
      <c r="B15" s="147"/>
      <c r="C15" s="44">
        <v>35</v>
      </c>
      <c r="D15" s="46" t="s">
        <v>287</v>
      </c>
      <c r="E15" s="46">
        <v>21</v>
      </c>
      <c r="F15" s="46">
        <v>4</v>
      </c>
      <c r="G15" s="46">
        <v>10</v>
      </c>
      <c r="H15" s="46">
        <v>30</v>
      </c>
      <c r="I15" s="46">
        <v>1</v>
      </c>
      <c r="J15" s="46">
        <v>4</v>
      </c>
      <c r="K15" s="46">
        <v>37360</v>
      </c>
      <c r="L15" s="46">
        <v>18368</v>
      </c>
      <c r="M15" s="46">
        <v>18992</v>
      </c>
      <c r="N15" s="46">
        <v>3078</v>
      </c>
      <c r="O15" s="46">
        <v>2351</v>
      </c>
      <c r="P15" s="46">
        <v>1644</v>
      </c>
      <c r="Q15" s="46">
        <v>707</v>
      </c>
      <c r="R15" s="46">
        <v>727</v>
      </c>
      <c r="S15" s="46">
        <v>397</v>
      </c>
      <c r="T15" s="46">
        <v>330</v>
      </c>
      <c r="U15" s="46">
        <v>1</v>
      </c>
      <c r="V15" s="46">
        <v>2</v>
      </c>
      <c r="W15" s="46">
        <v>3296</v>
      </c>
      <c r="X15" s="46">
        <v>1631</v>
      </c>
      <c r="Y15" s="46">
        <v>1665</v>
      </c>
      <c r="Z15" s="46">
        <v>107</v>
      </c>
      <c r="AA15" s="46">
        <v>70</v>
      </c>
      <c r="AB15" s="46">
        <v>37</v>
      </c>
    </row>
    <row r="16" spans="1:28" s="14" customFormat="1" ht="15" customHeight="1">
      <c r="A16" s="148" t="s">
        <v>234</v>
      </c>
      <c r="B16" s="147"/>
      <c r="C16" s="44">
        <v>29</v>
      </c>
      <c r="D16" s="46" t="s">
        <v>287</v>
      </c>
      <c r="E16" s="46">
        <v>19</v>
      </c>
      <c r="F16" s="46">
        <v>2</v>
      </c>
      <c r="G16" s="46">
        <v>8</v>
      </c>
      <c r="H16" s="46">
        <v>26</v>
      </c>
      <c r="I16" s="46" t="s">
        <v>287</v>
      </c>
      <c r="J16" s="46">
        <v>3</v>
      </c>
      <c r="K16" s="46">
        <v>28687</v>
      </c>
      <c r="L16" s="46">
        <v>14222</v>
      </c>
      <c r="M16" s="46">
        <v>14465</v>
      </c>
      <c r="N16" s="46">
        <v>2277</v>
      </c>
      <c r="O16" s="46">
        <v>1820</v>
      </c>
      <c r="P16" s="46">
        <v>1246</v>
      </c>
      <c r="Q16" s="46">
        <v>574</v>
      </c>
      <c r="R16" s="46">
        <v>457</v>
      </c>
      <c r="S16" s="46">
        <v>286</v>
      </c>
      <c r="T16" s="46">
        <v>171</v>
      </c>
      <c r="U16" s="46">
        <v>2</v>
      </c>
      <c r="V16" s="46" t="s">
        <v>287</v>
      </c>
      <c r="W16" s="46">
        <v>1956</v>
      </c>
      <c r="X16" s="46">
        <v>1007</v>
      </c>
      <c r="Y16" s="46">
        <v>949</v>
      </c>
      <c r="Z16" s="46">
        <v>75</v>
      </c>
      <c r="AA16" s="46">
        <v>48</v>
      </c>
      <c r="AB16" s="46">
        <v>27</v>
      </c>
    </row>
    <row r="17" spans="1:28" s="14" customFormat="1" ht="15" customHeight="1">
      <c r="A17" s="148" t="s">
        <v>27</v>
      </c>
      <c r="B17" s="147"/>
      <c r="C17" s="44">
        <v>308</v>
      </c>
      <c r="D17" s="46">
        <v>6</v>
      </c>
      <c r="E17" s="46">
        <v>115</v>
      </c>
      <c r="F17" s="46" t="s">
        <v>287</v>
      </c>
      <c r="G17" s="46">
        <v>187</v>
      </c>
      <c r="H17" s="46">
        <v>249</v>
      </c>
      <c r="I17" s="46">
        <v>12</v>
      </c>
      <c r="J17" s="46">
        <v>47</v>
      </c>
      <c r="K17" s="46">
        <v>223845</v>
      </c>
      <c r="L17" s="46">
        <v>110932</v>
      </c>
      <c r="M17" s="46">
        <v>112913</v>
      </c>
      <c r="N17" s="46">
        <v>21757</v>
      </c>
      <c r="O17" s="46">
        <v>13761</v>
      </c>
      <c r="P17" s="46">
        <v>9094</v>
      </c>
      <c r="Q17" s="46">
        <v>4667</v>
      </c>
      <c r="R17" s="46">
        <v>7996</v>
      </c>
      <c r="S17" s="46">
        <v>4142</v>
      </c>
      <c r="T17" s="46">
        <v>3854</v>
      </c>
      <c r="U17" s="46">
        <v>3</v>
      </c>
      <c r="V17" s="46">
        <v>6</v>
      </c>
      <c r="W17" s="46">
        <v>7481</v>
      </c>
      <c r="X17" s="46">
        <v>4449</v>
      </c>
      <c r="Y17" s="46">
        <v>3032</v>
      </c>
      <c r="Z17" s="46">
        <v>142</v>
      </c>
      <c r="AA17" s="46">
        <v>96</v>
      </c>
      <c r="AB17" s="46">
        <v>46</v>
      </c>
    </row>
    <row r="18" spans="1:28" s="14" customFormat="1" ht="15" customHeight="1">
      <c r="A18" s="148" t="s">
        <v>235</v>
      </c>
      <c r="B18" s="147"/>
      <c r="C18" s="44">
        <v>25</v>
      </c>
      <c r="D18" s="46" t="s">
        <v>287</v>
      </c>
      <c r="E18" s="46">
        <v>14</v>
      </c>
      <c r="F18" s="46">
        <v>5</v>
      </c>
      <c r="G18" s="46">
        <v>6</v>
      </c>
      <c r="H18" s="46">
        <v>19</v>
      </c>
      <c r="I18" s="46" t="s">
        <v>287</v>
      </c>
      <c r="J18" s="46">
        <v>6</v>
      </c>
      <c r="K18" s="46">
        <v>23611</v>
      </c>
      <c r="L18" s="46">
        <v>11435</v>
      </c>
      <c r="M18" s="46">
        <v>12176</v>
      </c>
      <c r="N18" s="46">
        <v>2164</v>
      </c>
      <c r="O18" s="46">
        <v>1553</v>
      </c>
      <c r="P18" s="46">
        <v>1028</v>
      </c>
      <c r="Q18" s="46">
        <v>525</v>
      </c>
      <c r="R18" s="46">
        <v>611</v>
      </c>
      <c r="S18" s="46">
        <v>322</v>
      </c>
      <c r="T18" s="46">
        <v>289</v>
      </c>
      <c r="U18" s="46" t="s">
        <v>287</v>
      </c>
      <c r="V18" s="46" t="s">
        <v>287</v>
      </c>
      <c r="W18" s="46" t="s">
        <v>287</v>
      </c>
      <c r="X18" s="46" t="s">
        <v>287</v>
      </c>
      <c r="Y18" s="46" t="s">
        <v>287</v>
      </c>
      <c r="Z18" s="46" t="s">
        <v>287</v>
      </c>
      <c r="AA18" s="46" t="s">
        <v>287</v>
      </c>
      <c r="AB18" s="46" t="s">
        <v>287</v>
      </c>
    </row>
    <row r="19" spans="1:28" s="14" customFormat="1" ht="15" customHeight="1">
      <c r="A19" s="148" t="s">
        <v>236</v>
      </c>
      <c r="B19" s="147"/>
      <c r="C19" s="44">
        <v>93</v>
      </c>
      <c r="D19" s="46" t="s">
        <v>287</v>
      </c>
      <c r="E19" s="46">
        <v>47</v>
      </c>
      <c r="F19" s="46">
        <v>9</v>
      </c>
      <c r="G19" s="46">
        <v>37</v>
      </c>
      <c r="H19" s="46">
        <v>86</v>
      </c>
      <c r="I19" s="46">
        <v>2</v>
      </c>
      <c r="J19" s="46">
        <v>5</v>
      </c>
      <c r="K19" s="46">
        <v>84474</v>
      </c>
      <c r="L19" s="46">
        <v>42318</v>
      </c>
      <c r="M19" s="46">
        <v>42156</v>
      </c>
      <c r="N19" s="46">
        <v>7566</v>
      </c>
      <c r="O19" s="46">
        <v>5169</v>
      </c>
      <c r="P19" s="46">
        <v>3441</v>
      </c>
      <c r="Q19" s="46">
        <v>1728</v>
      </c>
      <c r="R19" s="46">
        <v>2397</v>
      </c>
      <c r="S19" s="46">
        <v>1201</v>
      </c>
      <c r="T19" s="46">
        <v>1196</v>
      </c>
      <c r="U19" s="46">
        <v>3</v>
      </c>
      <c r="V19" s="46" t="s">
        <v>287</v>
      </c>
      <c r="W19" s="46">
        <v>3533</v>
      </c>
      <c r="X19" s="46">
        <v>2240</v>
      </c>
      <c r="Y19" s="46">
        <v>1293</v>
      </c>
      <c r="Z19" s="46">
        <v>114</v>
      </c>
      <c r="AA19" s="46">
        <v>72</v>
      </c>
      <c r="AB19" s="46">
        <v>42</v>
      </c>
    </row>
    <row r="20" spans="1:28" s="14" customFormat="1" ht="15" customHeight="1">
      <c r="A20" s="148" t="s">
        <v>237</v>
      </c>
      <c r="B20" s="147"/>
      <c r="C20" s="44">
        <v>19</v>
      </c>
      <c r="D20" s="46" t="s">
        <v>287</v>
      </c>
      <c r="E20" s="46">
        <v>14</v>
      </c>
      <c r="F20" s="46" t="s">
        <v>287</v>
      </c>
      <c r="G20" s="46">
        <v>5</v>
      </c>
      <c r="H20" s="46">
        <v>17</v>
      </c>
      <c r="I20" s="46" t="s">
        <v>287</v>
      </c>
      <c r="J20" s="46">
        <v>2</v>
      </c>
      <c r="K20" s="46">
        <v>17204</v>
      </c>
      <c r="L20" s="46">
        <v>8411</v>
      </c>
      <c r="M20" s="46">
        <v>8793</v>
      </c>
      <c r="N20" s="46">
        <v>1407</v>
      </c>
      <c r="O20" s="46">
        <v>1040</v>
      </c>
      <c r="P20" s="46">
        <v>725</v>
      </c>
      <c r="Q20" s="46">
        <v>315</v>
      </c>
      <c r="R20" s="46">
        <v>367</v>
      </c>
      <c r="S20" s="46">
        <v>184</v>
      </c>
      <c r="T20" s="46">
        <v>183</v>
      </c>
      <c r="U20" s="46" t="s">
        <v>287</v>
      </c>
      <c r="V20" s="46" t="s">
        <v>287</v>
      </c>
      <c r="W20" s="46" t="s">
        <v>287</v>
      </c>
      <c r="X20" s="46" t="s">
        <v>287</v>
      </c>
      <c r="Y20" s="46" t="s">
        <v>287</v>
      </c>
      <c r="Z20" s="46" t="s">
        <v>287</v>
      </c>
      <c r="AA20" s="46" t="s">
        <v>287</v>
      </c>
      <c r="AB20" s="46" t="s">
        <v>287</v>
      </c>
    </row>
    <row r="21" spans="1:28" s="14" customFormat="1" ht="15" customHeight="1">
      <c r="A21" s="148" t="s">
        <v>238</v>
      </c>
      <c r="B21" s="147"/>
      <c r="C21" s="44">
        <v>28</v>
      </c>
      <c r="D21" s="46" t="s">
        <v>287</v>
      </c>
      <c r="E21" s="46">
        <v>18</v>
      </c>
      <c r="F21" s="46">
        <v>2</v>
      </c>
      <c r="G21" s="46">
        <v>8</v>
      </c>
      <c r="H21" s="46">
        <v>26</v>
      </c>
      <c r="I21" s="46">
        <v>2</v>
      </c>
      <c r="J21" s="46" t="s">
        <v>287</v>
      </c>
      <c r="K21" s="46">
        <v>22192</v>
      </c>
      <c r="L21" s="46">
        <v>11332</v>
      </c>
      <c r="M21" s="46">
        <v>10860</v>
      </c>
      <c r="N21" s="46">
        <v>1913</v>
      </c>
      <c r="O21" s="46">
        <v>1543</v>
      </c>
      <c r="P21" s="46">
        <v>1034</v>
      </c>
      <c r="Q21" s="46">
        <v>509</v>
      </c>
      <c r="R21" s="46">
        <v>370</v>
      </c>
      <c r="S21" s="46">
        <v>185</v>
      </c>
      <c r="T21" s="46">
        <v>185</v>
      </c>
      <c r="U21" s="46">
        <v>1</v>
      </c>
      <c r="V21" s="46">
        <v>1</v>
      </c>
      <c r="W21" s="46">
        <v>1832</v>
      </c>
      <c r="X21" s="46">
        <v>969</v>
      </c>
      <c r="Y21" s="46">
        <v>863</v>
      </c>
      <c r="Z21" s="46">
        <v>91</v>
      </c>
      <c r="AA21" s="46">
        <v>52</v>
      </c>
      <c r="AB21" s="46">
        <v>39</v>
      </c>
    </row>
    <row r="22" spans="1:28" s="14" customFormat="1" ht="15" customHeight="1">
      <c r="A22" s="148" t="s">
        <v>239</v>
      </c>
      <c r="B22" s="147"/>
      <c r="C22" s="44">
        <v>27</v>
      </c>
      <c r="D22" s="46" t="s">
        <v>287</v>
      </c>
      <c r="E22" s="46">
        <v>12</v>
      </c>
      <c r="F22" s="46">
        <v>2</v>
      </c>
      <c r="G22" s="46">
        <v>13</v>
      </c>
      <c r="H22" s="46">
        <v>22</v>
      </c>
      <c r="I22" s="46">
        <v>1</v>
      </c>
      <c r="J22" s="46">
        <v>4</v>
      </c>
      <c r="K22" s="46">
        <v>19837</v>
      </c>
      <c r="L22" s="46">
        <v>9947</v>
      </c>
      <c r="M22" s="46">
        <v>9890</v>
      </c>
      <c r="N22" s="46">
        <v>1931</v>
      </c>
      <c r="O22" s="46">
        <v>1358</v>
      </c>
      <c r="P22" s="46">
        <v>902</v>
      </c>
      <c r="Q22" s="46">
        <v>456</v>
      </c>
      <c r="R22" s="46">
        <v>573</v>
      </c>
      <c r="S22" s="46">
        <v>309</v>
      </c>
      <c r="T22" s="46">
        <v>264</v>
      </c>
      <c r="U22" s="46" t="s">
        <v>287</v>
      </c>
      <c r="V22" s="46">
        <v>1</v>
      </c>
      <c r="W22" s="46">
        <v>1285</v>
      </c>
      <c r="X22" s="46">
        <v>595</v>
      </c>
      <c r="Y22" s="46">
        <v>690</v>
      </c>
      <c r="Z22" s="46">
        <v>44</v>
      </c>
      <c r="AA22" s="46">
        <v>26</v>
      </c>
      <c r="AB22" s="46">
        <v>18</v>
      </c>
    </row>
    <row r="23" spans="1:28" s="14" customFormat="1" ht="15" customHeight="1">
      <c r="A23" s="148" t="s">
        <v>241</v>
      </c>
      <c r="B23" s="147"/>
      <c r="C23" s="44">
        <v>28</v>
      </c>
      <c r="D23" s="46" t="s">
        <v>287</v>
      </c>
      <c r="E23" s="46">
        <v>13</v>
      </c>
      <c r="F23" s="46">
        <v>1</v>
      </c>
      <c r="G23" s="46">
        <v>10</v>
      </c>
      <c r="H23" s="46">
        <v>24</v>
      </c>
      <c r="I23" s="46" t="s">
        <v>287</v>
      </c>
      <c r="J23" s="46">
        <v>4</v>
      </c>
      <c r="K23" s="46">
        <v>23304</v>
      </c>
      <c r="L23" s="46">
        <v>12055</v>
      </c>
      <c r="M23" s="46">
        <v>11249</v>
      </c>
      <c r="N23" s="46">
        <v>2088</v>
      </c>
      <c r="O23" s="46">
        <v>1546</v>
      </c>
      <c r="P23" s="46">
        <v>1107</v>
      </c>
      <c r="Q23" s="46">
        <v>439</v>
      </c>
      <c r="R23" s="46">
        <v>542</v>
      </c>
      <c r="S23" s="46">
        <v>276</v>
      </c>
      <c r="T23" s="46">
        <v>266</v>
      </c>
      <c r="U23" s="46" t="s">
        <v>287</v>
      </c>
      <c r="V23" s="46" t="s">
        <v>287</v>
      </c>
      <c r="W23" s="46" t="s">
        <v>287</v>
      </c>
      <c r="X23" s="46" t="s">
        <v>287</v>
      </c>
      <c r="Y23" s="46" t="s">
        <v>287</v>
      </c>
      <c r="Z23" s="46" t="s">
        <v>287</v>
      </c>
      <c r="AA23" s="46" t="s">
        <v>287</v>
      </c>
      <c r="AB23" s="46" t="s">
        <v>287</v>
      </c>
    </row>
    <row r="24" spans="1:28" s="14" customFormat="1" ht="15" customHeight="1">
      <c r="A24" s="148" t="s">
        <v>243</v>
      </c>
      <c r="B24" s="147"/>
      <c r="C24" s="44">
        <v>63</v>
      </c>
      <c r="D24" s="46">
        <v>1</v>
      </c>
      <c r="E24" s="46">
        <v>21</v>
      </c>
      <c r="F24" s="46">
        <v>14</v>
      </c>
      <c r="G24" s="46">
        <v>27</v>
      </c>
      <c r="H24" s="46">
        <v>54</v>
      </c>
      <c r="I24" s="46">
        <v>2</v>
      </c>
      <c r="J24" s="46">
        <v>7</v>
      </c>
      <c r="K24" s="46">
        <v>67210</v>
      </c>
      <c r="L24" s="46">
        <v>32914</v>
      </c>
      <c r="M24" s="46">
        <v>34296</v>
      </c>
      <c r="N24" s="46">
        <v>5863</v>
      </c>
      <c r="O24" s="46">
        <v>4028</v>
      </c>
      <c r="P24" s="46">
        <v>2722</v>
      </c>
      <c r="Q24" s="46">
        <v>1306</v>
      </c>
      <c r="R24" s="46">
        <v>1835</v>
      </c>
      <c r="S24" s="46">
        <v>1022</v>
      </c>
      <c r="T24" s="46">
        <v>813</v>
      </c>
      <c r="U24" s="46">
        <v>1</v>
      </c>
      <c r="V24" s="46">
        <v>2</v>
      </c>
      <c r="W24" s="46">
        <v>4173</v>
      </c>
      <c r="X24" s="46">
        <v>2949</v>
      </c>
      <c r="Y24" s="46">
        <v>1224</v>
      </c>
      <c r="Z24" s="46">
        <v>98</v>
      </c>
      <c r="AA24" s="46">
        <v>55</v>
      </c>
      <c r="AB24" s="46">
        <v>43</v>
      </c>
    </row>
    <row r="25" spans="1:28" s="6" customFormat="1" ht="15" customHeight="1">
      <c r="A25" s="148" t="s">
        <v>245</v>
      </c>
      <c r="B25" s="147"/>
      <c r="C25" s="44">
        <v>53</v>
      </c>
      <c r="D25" s="46">
        <v>1</v>
      </c>
      <c r="E25" s="46">
        <v>17</v>
      </c>
      <c r="F25" s="46">
        <v>9</v>
      </c>
      <c r="G25" s="46">
        <v>26</v>
      </c>
      <c r="H25" s="46">
        <v>46</v>
      </c>
      <c r="I25" s="46">
        <v>2</v>
      </c>
      <c r="J25" s="46">
        <v>5</v>
      </c>
      <c r="K25" s="46">
        <v>43212</v>
      </c>
      <c r="L25" s="46">
        <v>21342</v>
      </c>
      <c r="M25" s="46">
        <v>21870</v>
      </c>
      <c r="N25" s="46">
        <v>4274</v>
      </c>
      <c r="O25" s="46">
        <v>3038</v>
      </c>
      <c r="P25" s="46">
        <v>2074</v>
      </c>
      <c r="Q25" s="46">
        <v>964</v>
      </c>
      <c r="R25" s="46">
        <v>1236</v>
      </c>
      <c r="S25" s="46">
        <v>637</v>
      </c>
      <c r="T25" s="46">
        <v>599</v>
      </c>
      <c r="U25" s="46">
        <v>1</v>
      </c>
      <c r="V25" s="46">
        <v>4</v>
      </c>
      <c r="W25" s="46">
        <v>1556</v>
      </c>
      <c r="X25" s="46">
        <v>770</v>
      </c>
      <c r="Y25" s="46">
        <v>786</v>
      </c>
      <c r="Z25" s="46">
        <v>144</v>
      </c>
      <c r="AA25" s="46">
        <v>89</v>
      </c>
      <c r="AB25" s="46">
        <v>55</v>
      </c>
    </row>
    <row r="26" spans="1:28" s="14" customFormat="1" ht="15" customHeight="1">
      <c r="A26" s="148" t="s">
        <v>247</v>
      </c>
      <c r="B26" s="147"/>
      <c r="C26" s="44">
        <v>91</v>
      </c>
      <c r="D26" s="46">
        <v>1</v>
      </c>
      <c r="E26" s="46">
        <v>35</v>
      </c>
      <c r="F26" s="46">
        <v>19</v>
      </c>
      <c r="G26" s="46">
        <v>36</v>
      </c>
      <c r="H26" s="46">
        <v>83</v>
      </c>
      <c r="I26" s="46">
        <v>4</v>
      </c>
      <c r="J26" s="46">
        <v>4</v>
      </c>
      <c r="K26" s="46">
        <v>77952</v>
      </c>
      <c r="L26" s="46">
        <v>39076</v>
      </c>
      <c r="M26" s="46">
        <v>38876</v>
      </c>
      <c r="N26" s="46">
        <v>7615</v>
      </c>
      <c r="O26" s="46">
        <v>5301</v>
      </c>
      <c r="P26" s="46">
        <v>3535</v>
      </c>
      <c r="Q26" s="46">
        <v>1766</v>
      </c>
      <c r="R26" s="46">
        <v>2314</v>
      </c>
      <c r="S26" s="46">
        <v>1227</v>
      </c>
      <c r="T26" s="46">
        <v>1087</v>
      </c>
      <c r="U26" s="46">
        <v>3</v>
      </c>
      <c r="V26" s="46">
        <v>1</v>
      </c>
      <c r="W26" s="46">
        <v>5108</v>
      </c>
      <c r="X26" s="46">
        <v>2329</v>
      </c>
      <c r="Y26" s="46">
        <v>2779</v>
      </c>
      <c r="Z26" s="46">
        <v>102</v>
      </c>
      <c r="AA26" s="46">
        <v>66</v>
      </c>
      <c r="AB26" s="46">
        <v>36</v>
      </c>
    </row>
    <row r="27" spans="1:28" s="14" customFormat="1" ht="15" customHeight="1">
      <c r="A27" s="148" t="s">
        <v>249</v>
      </c>
      <c r="B27" s="147"/>
      <c r="C27" s="44">
        <v>24</v>
      </c>
      <c r="D27" s="46" t="s">
        <v>287</v>
      </c>
      <c r="E27" s="46">
        <v>15</v>
      </c>
      <c r="F27" s="46">
        <v>1</v>
      </c>
      <c r="G27" s="46">
        <v>8</v>
      </c>
      <c r="H27" s="46">
        <v>21</v>
      </c>
      <c r="I27" s="46" t="s">
        <v>287</v>
      </c>
      <c r="J27" s="46">
        <v>3</v>
      </c>
      <c r="K27" s="46">
        <v>20819</v>
      </c>
      <c r="L27" s="46">
        <v>10298</v>
      </c>
      <c r="M27" s="46">
        <v>10521</v>
      </c>
      <c r="N27" s="46">
        <v>1939</v>
      </c>
      <c r="O27" s="46">
        <v>1408</v>
      </c>
      <c r="P27" s="46">
        <v>923</v>
      </c>
      <c r="Q27" s="46">
        <v>485</v>
      </c>
      <c r="R27" s="46">
        <v>531</v>
      </c>
      <c r="S27" s="46">
        <v>294</v>
      </c>
      <c r="T27" s="46">
        <v>237</v>
      </c>
      <c r="U27" s="46">
        <v>1</v>
      </c>
      <c r="V27" s="46">
        <v>1</v>
      </c>
      <c r="W27" s="46">
        <v>1530</v>
      </c>
      <c r="X27" s="46">
        <v>777</v>
      </c>
      <c r="Y27" s="46">
        <v>753</v>
      </c>
      <c r="Z27" s="46">
        <v>155</v>
      </c>
      <c r="AA27" s="46">
        <v>68</v>
      </c>
      <c r="AB27" s="46">
        <v>87</v>
      </c>
    </row>
    <row r="28" spans="1:28" s="14" customFormat="1" ht="15" customHeight="1">
      <c r="A28" s="148" t="s">
        <v>251</v>
      </c>
      <c r="B28" s="147"/>
      <c r="C28" s="44">
        <v>56</v>
      </c>
      <c r="D28" s="46" t="s">
        <v>287</v>
      </c>
      <c r="E28" s="46">
        <v>22</v>
      </c>
      <c r="F28" s="46">
        <v>8</v>
      </c>
      <c r="G28" s="46">
        <v>26</v>
      </c>
      <c r="H28" s="46">
        <v>50</v>
      </c>
      <c r="I28" s="46">
        <v>6</v>
      </c>
      <c r="J28" s="46" t="s">
        <v>287</v>
      </c>
      <c r="K28" s="46">
        <v>41688</v>
      </c>
      <c r="L28" s="46">
        <v>21059</v>
      </c>
      <c r="M28" s="46">
        <v>20629</v>
      </c>
      <c r="N28" s="46">
        <v>3916</v>
      </c>
      <c r="O28" s="46">
        <v>2940</v>
      </c>
      <c r="P28" s="46">
        <v>2092</v>
      </c>
      <c r="Q28" s="46">
        <v>848</v>
      </c>
      <c r="R28" s="46">
        <v>976</v>
      </c>
      <c r="S28" s="46">
        <v>495</v>
      </c>
      <c r="T28" s="46">
        <v>481</v>
      </c>
      <c r="U28" s="46">
        <v>1</v>
      </c>
      <c r="V28" s="46" t="s">
        <v>287</v>
      </c>
      <c r="W28" s="46">
        <v>1158</v>
      </c>
      <c r="X28" s="46">
        <v>518</v>
      </c>
      <c r="Y28" s="46">
        <v>640</v>
      </c>
      <c r="Z28" s="46">
        <v>70</v>
      </c>
      <c r="AA28" s="46">
        <v>38</v>
      </c>
      <c r="AB28" s="46">
        <v>32</v>
      </c>
    </row>
    <row r="29" spans="1:28" s="14" customFormat="1" ht="15" customHeight="1">
      <c r="A29" s="148" t="s">
        <v>253</v>
      </c>
      <c r="B29" s="147"/>
      <c r="C29" s="44">
        <v>26</v>
      </c>
      <c r="D29" s="46" t="s">
        <v>287</v>
      </c>
      <c r="E29" s="46">
        <v>16</v>
      </c>
      <c r="F29" s="46">
        <v>1</v>
      </c>
      <c r="G29" s="46">
        <v>9</v>
      </c>
      <c r="H29" s="46">
        <v>25</v>
      </c>
      <c r="I29" s="46">
        <v>1</v>
      </c>
      <c r="J29" s="46" t="s">
        <v>287</v>
      </c>
      <c r="K29" s="46">
        <v>22319</v>
      </c>
      <c r="L29" s="46">
        <v>11513</v>
      </c>
      <c r="M29" s="46">
        <v>10806</v>
      </c>
      <c r="N29" s="46">
        <v>2180</v>
      </c>
      <c r="O29" s="46">
        <v>1533</v>
      </c>
      <c r="P29" s="46">
        <v>1076</v>
      </c>
      <c r="Q29" s="46">
        <v>457</v>
      </c>
      <c r="R29" s="46">
        <v>647</v>
      </c>
      <c r="S29" s="46">
        <v>336</v>
      </c>
      <c r="T29" s="46">
        <v>311</v>
      </c>
      <c r="U29" s="46">
        <v>1</v>
      </c>
      <c r="V29" s="46">
        <v>2</v>
      </c>
      <c r="W29" s="46">
        <v>2804</v>
      </c>
      <c r="X29" s="46">
        <v>1294</v>
      </c>
      <c r="Y29" s="46">
        <v>1510</v>
      </c>
      <c r="Z29" s="46">
        <v>45</v>
      </c>
      <c r="AA29" s="46">
        <v>28</v>
      </c>
      <c r="AB29" s="46">
        <v>17</v>
      </c>
    </row>
    <row r="30" spans="1:28" s="14" customFormat="1" ht="15" customHeight="1">
      <c r="A30" s="148" t="s">
        <v>255</v>
      </c>
      <c r="B30" s="147"/>
      <c r="C30" s="44">
        <v>44</v>
      </c>
      <c r="D30" s="46">
        <v>1</v>
      </c>
      <c r="E30" s="46">
        <v>16</v>
      </c>
      <c r="F30" s="46">
        <v>9</v>
      </c>
      <c r="G30" s="46">
        <v>18</v>
      </c>
      <c r="H30" s="46">
        <v>38</v>
      </c>
      <c r="I30" s="46">
        <v>2</v>
      </c>
      <c r="J30" s="46">
        <v>4</v>
      </c>
      <c r="K30" s="46">
        <v>32525</v>
      </c>
      <c r="L30" s="46">
        <v>16506</v>
      </c>
      <c r="M30" s="46">
        <v>16019</v>
      </c>
      <c r="N30" s="46">
        <v>3014</v>
      </c>
      <c r="O30" s="46">
        <v>2114</v>
      </c>
      <c r="P30" s="46">
        <v>1433</v>
      </c>
      <c r="Q30" s="46">
        <v>681</v>
      </c>
      <c r="R30" s="46">
        <v>900</v>
      </c>
      <c r="S30" s="46">
        <v>508</v>
      </c>
      <c r="T30" s="46">
        <v>392</v>
      </c>
      <c r="U30" s="46">
        <v>2</v>
      </c>
      <c r="V30" s="46">
        <v>2</v>
      </c>
      <c r="W30" s="46">
        <v>1824</v>
      </c>
      <c r="X30" s="46">
        <v>1048</v>
      </c>
      <c r="Y30" s="46">
        <v>776</v>
      </c>
      <c r="Z30" s="46">
        <v>130</v>
      </c>
      <c r="AA30" s="46">
        <v>65</v>
      </c>
      <c r="AB30" s="46">
        <v>65</v>
      </c>
    </row>
    <row r="31" spans="1:28" s="14" customFormat="1" ht="15" customHeight="1">
      <c r="A31" s="148" t="s">
        <v>257</v>
      </c>
      <c r="B31" s="147"/>
      <c r="C31" s="44">
        <v>38</v>
      </c>
      <c r="D31" s="46" t="s">
        <v>287</v>
      </c>
      <c r="E31" s="46">
        <v>21</v>
      </c>
      <c r="F31" s="46">
        <v>1</v>
      </c>
      <c r="G31" s="46">
        <v>16</v>
      </c>
      <c r="H31" s="46">
        <v>34</v>
      </c>
      <c r="I31" s="46">
        <v>1</v>
      </c>
      <c r="J31" s="46">
        <v>3</v>
      </c>
      <c r="K31" s="46">
        <v>25962</v>
      </c>
      <c r="L31" s="46">
        <v>12856</v>
      </c>
      <c r="M31" s="46">
        <v>13106</v>
      </c>
      <c r="N31" s="46">
        <v>2161</v>
      </c>
      <c r="O31" s="46">
        <v>1741</v>
      </c>
      <c r="P31" s="46">
        <v>1130</v>
      </c>
      <c r="Q31" s="46">
        <v>611</v>
      </c>
      <c r="R31" s="46">
        <v>420</v>
      </c>
      <c r="S31" s="46">
        <v>211</v>
      </c>
      <c r="T31" s="46">
        <v>209</v>
      </c>
      <c r="U31" s="46" t="s">
        <v>287</v>
      </c>
      <c r="V31" s="46" t="s">
        <v>287</v>
      </c>
      <c r="W31" s="46" t="s">
        <v>287</v>
      </c>
      <c r="X31" s="46" t="s">
        <v>287</v>
      </c>
      <c r="Y31" s="46" t="s">
        <v>287</v>
      </c>
      <c r="Z31" s="46" t="s">
        <v>287</v>
      </c>
      <c r="AA31" s="46" t="s">
        <v>287</v>
      </c>
      <c r="AB31" s="46" t="s">
        <v>287</v>
      </c>
    </row>
    <row r="32" spans="1:28" s="14" customFormat="1" ht="15" customHeight="1">
      <c r="A32" s="146" t="s">
        <v>259</v>
      </c>
      <c r="B32" s="147"/>
      <c r="C32" s="44">
        <v>41</v>
      </c>
      <c r="D32" s="45" t="s">
        <v>287</v>
      </c>
      <c r="E32" s="45">
        <v>15</v>
      </c>
      <c r="F32" s="45">
        <v>4</v>
      </c>
      <c r="G32" s="45">
        <v>22</v>
      </c>
      <c r="H32" s="45">
        <v>39</v>
      </c>
      <c r="I32" s="45">
        <v>1</v>
      </c>
      <c r="J32" s="45">
        <v>1</v>
      </c>
      <c r="K32" s="45">
        <v>43709</v>
      </c>
      <c r="L32" s="45">
        <v>21090</v>
      </c>
      <c r="M32" s="45">
        <v>22619</v>
      </c>
      <c r="N32" s="45">
        <v>3285</v>
      </c>
      <c r="O32" s="45">
        <v>2552</v>
      </c>
      <c r="P32" s="45">
        <v>1683</v>
      </c>
      <c r="Q32" s="45">
        <v>869</v>
      </c>
      <c r="R32" s="45">
        <v>733</v>
      </c>
      <c r="S32" s="45">
        <v>339</v>
      </c>
      <c r="T32" s="45">
        <v>394</v>
      </c>
      <c r="U32" s="45">
        <v>1</v>
      </c>
      <c r="V32" s="45">
        <v>2</v>
      </c>
      <c r="W32" s="45">
        <v>1942</v>
      </c>
      <c r="X32" s="45">
        <v>992</v>
      </c>
      <c r="Y32" s="45">
        <v>950</v>
      </c>
      <c r="Z32" s="45">
        <v>60</v>
      </c>
      <c r="AA32" s="45">
        <v>40</v>
      </c>
      <c r="AB32" s="45">
        <v>20</v>
      </c>
    </row>
    <row r="33" spans="1:28" s="14" customFormat="1" ht="15" customHeight="1">
      <c r="A33" s="148" t="s">
        <v>261</v>
      </c>
      <c r="B33" s="147"/>
      <c r="C33" s="44">
        <v>27</v>
      </c>
      <c r="D33" s="46" t="s">
        <v>287</v>
      </c>
      <c r="E33" s="46">
        <v>11</v>
      </c>
      <c r="F33" s="46">
        <v>2</v>
      </c>
      <c r="G33" s="46">
        <v>14</v>
      </c>
      <c r="H33" s="46">
        <v>25</v>
      </c>
      <c r="I33" s="46" t="s">
        <v>287</v>
      </c>
      <c r="J33" s="46">
        <v>2</v>
      </c>
      <c r="K33" s="46">
        <v>26452</v>
      </c>
      <c r="L33" s="46">
        <v>12963</v>
      </c>
      <c r="M33" s="46">
        <v>13489</v>
      </c>
      <c r="N33" s="46">
        <v>2171</v>
      </c>
      <c r="O33" s="46">
        <v>1699</v>
      </c>
      <c r="P33" s="46">
        <v>1181</v>
      </c>
      <c r="Q33" s="46">
        <v>518</v>
      </c>
      <c r="R33" s="46">
        <v>472</v>
      </c>
      <c r="S33" s="46">
        <v>235</v>
      </c>
      <c r="T33" s="46">
        <v>237</v>
      </c>
      <c r="U33" s="46" t="s">
        <v>287</v>
      </c>
      <c r="V33" s="46">
        <v>1</v>
      </c>
      <c r="W33" s="46">
        <v>1028</v>
      </c>
      <c r="X33" s="46">
        <v>503</v>
      </c>
      <c r="Y33" s="46">
        <v>525</v>
      </c>
      <c r="Z33" s="46">
        <v>39</v>
      </c>
      <c r="AA33" s="46">
        <v>21</v>
      </c>
      <c r="AB33" s="46">
        <v>18</v>
      </c>
    </row>
    <row r="34" spans="1:28" ht="15" customHeight="1">
      <c r="A34" s="80"/>
      <c r="B34" s="32"/>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row>
  </sheetData>
  <mergeCells count="39">
    <mergeCell ref="A31:B31"/>
    <mergeCell ref="A32:B32"/>
    <mergeCell ref="A33:B33"/>
    <mergeCell ref="A23:B23"/>
    <mergeCell ref="A24:B24"/>
    <mergeCell ref="A26:B26"/>
    <mergeCell ref="A27:B27"/>
    <mergeCell ref="A28:B28"/>
    <mergeCell ref="A30:B30"/>
    <mergeCell ref="A29:B29"/>
    <mergeCell ref="A9:B11"/>
    <mergeCell ref="C9:J9"/>
    <mergeCell ref="C10:C11"/>
    <mergeCell ref="N10:N11"/>
    <mergeCell ref="A21:B21"/>
    <mergeCell ref="A22:B22"/>
    <mergeCell ref="A25:B25"/>
    <mergeCell ref="A13:B13"/>
    <mergeCell ref="A14:B14"/>
    <mergeCell ref="A15:B15"/>
    <mergeCell ref="A16:B16"/>
    <mergeCell ref="A17:B17"/>
    <mergeCell ref="A20:B20"/>
    <mergeCell ref="B7:AB7"/>
    <mergeCell ref="A18:B18"/>
    <mergeCell ref="A19:B19"/>
    <mergeCell ref="D10:G10"/>
    <mergeCell ref="H10:J10"/>
    <mergeCell ref="M10:M11"/>
    <mergeCell ref="L10:L11"/>
    <mergeCell ref="K10:K11"/>
    <mergeCell ref="K9:M9"/>
    <mergeCell ref="O10:Q10"/>
    <mergeCell ref="N9:T9"/>
    <mergeCell ref="R10:T10"/>
    <mergeCell ref="Z10:AB10"/>
    <mergeCell ref="W10:Y10"/>
    <mergeCell ref="U9:AB9"/>
    <mergeCell ref="U10:V10"/>
  </mergeCells>
  <phoneticPr fontId="6"/>
  <hyperlinks>
    <hyperlink ref="A1" location="目次!A1" display="［戻る］" xr:uid="{00000000-0004-0000-0900-000000000000}"/>
  </hyperlinks>
  <printOptions horizontalCentered="1"/>
  <pageMargins left="0.39370078740157483" right="0.39370078740157483" top="0.78740157480314965" bottom="0.39370078740157483" header="0.31496062992125984" footer="0.31496062992125984"/>
  <pageSetup paperSize="9" scale="62" fitToHeight="0"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V50"/>
  <sheetViews>
    <sheetView showGridLines="0" zoomScaleNormal="100" workbookViewId="0">
      <pane ySplit="7" topLeftCell="A8" activePane="bottomLeft" state="frozen"/>
      <selection sqref="A1:XFD1048576"/>
      <selection pane="bottomLeft" activeCell="A2" sqref="A2"/>
    </sheetView>
  </sheetViews>
  <sheetFormatPr defaultRowHeight="15" customHeight="1"/>
  <cols>
    <col min="1" max="1" width="3.75" style="8" customWidth="1"/>
    <col min="2" max="2" width="12.5" style="9" customWidth="1"/>
    <col min="3" max="3" width="23.5" style="9" customWidth="1"/>
    <col min="4" max="4" width="106.25" style="9" customWidth="1"/>
    <col min="5" max="16384" width="9" style="9"/>
  </cols>
  <sheetData>
    <row r="1" spans="1:22" s="19" customFormat="1" ht="15" customHeight="1">
      <c r="A1" s="15" t="s">
        <v>29</v>
      </c>
      <c r="B1" s="16"/>
      <c r="C1" s="17"/>
      <c r="D1" s="17"/>
      <c r="E1" s="17"/>
      <c r="F1" s="17"/>
      <c r="G1" s="17"/>
      <c r="H1" s="17"/>
      <c r="I1" s="17"/>
      <c r="J1" s="17"/>
      <c r="K1" s="17"/>
      <c r="L1" s="17"/>
      <c r="M1" s="17"/>
      <c r="N1" s="17"/>
      <c r="O1" s="17"/>
      <c r="P1" s="17"/>
      <c r="Q1" s="17"/>
      <c r="R1" s="17"/>
      <c r="S1" s="17"/>
      <c r="T1" s="17"/>
      <c r="U1" s="18"/>
      <c r="V1" s="17"/>
    </row>
    <row r="3" spans="1:22" ht="15" customHeight="1">
      <c r="B3" s="34" t="s">
        <v>264</v>
      </c>
      <c r="C3" s="34"/>
      <c r="D3" s="34"/>
    </row>
    <row r="4" spans="1:22" ht="15" customHeight="1">
      <c r="B4" s="34"/>
      <c r="C4" s="34"/>
      <c r="D4" s="34"/>
    </row>
    <row r="5" spans="1:22" ht="15" customHeight="1">
      <c r="B5" s="34" t="s">
        <v>203</v>
      </c>
      <c r="C5" s="34"/>
      <c r="D5" s="34"/>
    </row>
    <row r="6" spans="1:22" ht="15" customHeight="1">
      <c r="B6" s="34"/>
      <c r="C6" s="34"/>
      <c r="D6" s="34"/>
    </row>
    <row r="7" spans="1:22" ht="15" customHeight="1">
      <c r="B7" s="35" t="s">
        <v>24</v>
      </c>
      <c r="C7" s="35" t="s">
        <v>23</v>
      </c>
      <c r="D7" s="35" t="s">
        <v>22</v>
      </c>
    </row>
    <row r="8" spans="1:22" ht="30" customHeight="1">
      <c r="A8" s="9"/>
      <c r="B8" s="36" t="s">
        <v>13</v>
      </c>
      <c r="C8" s="92" t="s">
        <v>296</v>
      </c>
      <c r="D8" s="92" t="s">
        <v>297</v>
      </c>
    </row>
    <row r="9" spans="1:22" ht="30" customHeight="1">
      <c r="B9" s="36" t="s">
        <v>1</v>
      </c>
      <c r="C9" s="92" t="s">
        <v>296</v>
      </c>
      <c r="D9" s="92" t="s">
        <v>297</v>
      </c>
    </row>
    <row r="10" spans="1:22" ht="30" customHeight="1">
      <c r="B10" s="36" t="s">
        <v>11</v>
      </c>
      <c r="C10" s="92" t="s">
        <v>298</v>
      </c>
      <c r="D10" s="92" t="s">
        <v>297</v>
      </c>
    </row>
    <row r="11" spans="1:22" ht="30" customHeight="1">
      <c r="B11" s="36" t="s">
        <v>2</v>
      </c>
      <c r="C11" s="92" t="s">
        <v>299</v>
      </c>
      <c r="D11" s="92" t="s">
        <v>297</v>
      </c>
    </row>
    <row r="12" spans="1:22" ht="30" customHeight="1">
      <c r="B12" s="36" t="s">
        <v>17</v>
      </c>
      <c r="C12" s="92" t="s">
        <v>300</v>
      </c>
      <c r="D12" s="92" t="s">
        <v>316</v>
      </c>
    </row>
    <row r="13" spans="1:22" ht="30" customHeight="1">
      <c r="B13" s="36" t="s">
        <v>3</v>
      </c>
      <c r="C13" s="92" t="s">
        <v>301</v>
      </c>
      <c r="D13" s="92" t="s">
        <v>297</v>
      </c>
    </row>
    <row r="14" spans="1:22" ht="30" customHeight="1">
      <c r="B14" s="36" t="s">
        <v>0</v>
      </c>
      <c r="C14" s="92" t="s">
        <v>302</v>
      </c>
      <c r="D14" s="92" t="s">
        <v>297</v>
      </c>
    </row>
    <row r="15" spans="1:22" ht="30" customHeight="1">
      <c r="B15" s="36" t="s">
        <v>18</v>
      </c>
      <c r="C15" s="92" t="s">
        <v>302</v>
      </c>
      <c r="D15" s="92" t="s">
        <v>297</v>
      </c>
    </row>
    <row r="16" spans="1:22" ht="30" customHeight="1">
      <c r="B16" s="36" t="s">
        <v>14</v>
      </c>
      <c r="C16" s="92" t="s">
        <v>299</v>
      </c>
      <c r="D16" s="92" t="s">
        <v>297</v>
      </c>
    </row>
    <row r="17" spans="2:4" ht="30" customHeight="1">
      <c r="B17" s="36" t="s">
        <v>12</v>
      </c>
      <c r="C17" s="92" t="s">
        <v>303</v>
      </c>
      <c r="D17" s="92" t="s">
        <v>297</v>
      </c>
    </row>
    <row r="18" spans="2:4" ht="30" customHeight="1">
      <c r="B18" s="36" t="s">
        <v>15</v>
      </c>
      <c r="C18" s="92" t="s">
        <v>303</v>
      </c>
      <c r="D18" s="92" t="s">
        <v>297</v>
      </c>
    </row>
    <row r="19" spans="2:4" ht="30" customHeight="1">
      <c r="B19" s="36" t="s">
        <v>4</v>
      </c>
      <c r="C19" s="92" t="s">
        <v>300</v>
      </c>
      <c r="D19" s="92" t="s">
        <v>304</v>
      </c>
    </row>
    <row r="20" spans="2:4" ht="30" customHeight="1">
      <c r="B20" s="36" t="s">
        <v>5</v>
      </c>
      <c r="C20" s="92" t="s">
        <v>317</v>
      </c>
      <c r="D20" s="92" t="s">
        <v>297</v>
      </c>
    </row>
    <row r="21" spans="2:4" ht="30" customHeight="1">
      <c r="B21" s="36" t="s">
        <v>6</v>
      </c>
      <c r="C21" s="92" t="s">
        <v>300</v>
      </c>
      <c r="D21" s="92" t="s">
        <v>312</v>
      </c>
    </row>
    <row r="22" spans="2:4" ht="30" customHeight="1">
      <c r="B22" s="36" t="s">
        <v>19</v>
      </c>
      <c r="C22" s="92" t="s">
        <v>302</v>
      </c>
      <c r="D22" s="92" t="s">
        <v>297</v>
      </c>
    </row>
    <row r="23" spans="2:4" ht="30" customHeight="1">
      <c r="B23" s="36" t="s">
        <v>7</v>
      </c>
      <c r="C23" s="92" t="s">
        <v>300</v>
      </c>
      <c r="D23" s="92" t="s">
        <v>304</v>
      </c>
    </row>
    <row r="24" spans="2:4" ht="30" customHeight="1">
      <c r="B24" s="36" t="s">
        <v>16</v>
      </c>
      <c r="C24" s="92" t="s">
        <v>299</v>
      </c>
      <c r="D24" s="92" t="s">
        <v>297</v>
      </c>
    </row>
    <row r="25" spans="2:4" ht="30" customHeight="1">
      <c r="B25" s="36" t="s">
        <v>8</v>
      </c>
      <c r="C25" s="92" t="s">
        <v>305</v>
      </c>
      <c r="D25" s="92" t="s">
        <v>297</v>
      </c>
    </row>
    <row r="26" spans="2:4" ht="30" customHeight="1">
      <c r="B26" s="36" t="s">
        <v>9</v>
      </c>
      <c r="C26" s="92" t="s">
        <v>303</v>
      </c>
      <c r="D26" s="92" t="s">
        <v>297</v>
      </c>
    </row>
    <row r="27" spans="2:4" ht="30" customHeight="1">
      <c r="B27" s="36" t="s">
        <v>10</v>
      </c>
      <c r="C27" s="92" t="s">
        <v>299</v>
      </c>
      <c r="D27" s="92" t="s">
        <v>297</v>
      </c>
    </row>
    <row r="28" spans="2:4" ht="30" customHeight="1">
      <c r="B28" s="36" t="s">
        <v>20</v>
      </c>
      <c r="C28" s="92" t="s">
        <v>318</v>
      </c>
      <c r="D28" s="92" t="s">
        <v>297</v>
      </c>
    </row>
    <row r="29" spans="2:4" ht="15" customHeight="1">
      <c r="C29" s="72"/>
      <c r="D29" s="72"/>
    </row>
    <row r="30" spans="2:4" ht="15" customHeight="1">
      <c r="C30" s="72"/>
    </row>
    <row r="31" spans="2:4" ht="15" customHeight="1">
      <c r="C31" s="72"/>
    </row>
    <row r="32" spans="2:4" ht="15" customHeight="1">
      <c r="C32" s="72"/>
    </row>
    <row r="33" spans="3:3" ht="15" customHeight="1">
      <c r="C33" s="72"/>
    </row>
    <row r="34" spans="3:3" ht="15" customHeight="1">
      <c r="C34" s="72"/>
    </row>
    <row r="35" spans="3:3" ht="15" customHeight="1">
      <c r="C35" s="72"/>
    </row>
    <row r="36" spans="3:3" ht="15" customHeight="1">
      <c r="C36" s="72"/>
    </row>
    <row r="37" spans="3:3" ht="15" customHeight="1">
      <c r="C37" s="72"/>
    </row>
    <row r="38" spans="3:3" ht="15" customHeight="1">
      <c r="C38" s="72"/>
    </row>
    <row r="39" spans="3:3" ht="15" customHeight="1">
      <c r="C39" s="72"/>
    </row>
    <row r="40" spans="3:3" ht="15" customHeight="1">
      <c r="C40" s="72"/>
    </row>
    <row r="41" spans="3:3" ht="15" customHeight="1">
      <c r="C41" s="72"/>
    </row>
    <row r="42" spans="3:3" ht="15" customHeight="1">
      <c r="C42" s="72"/>
    </row>
    <row r="43" spans="3:3" ht="15" customHeight="1">
      <c r="C43" s="72"/>
    </row>
    <row r="44" spans="3:3" ht="15" customHeight="1">
      <c r="C44" s="72"/>
    </row>
    <row r="45" spans="3:3" ht="15" customHeight="1">
      <c r="C45" s="72"/>
    </row>
    <row r="46" spans="3:3" ht="15" customHeight="1">
      <c r="C46" s="72"/>
    </row>
    <row r="47" spans="3:3" ht="15" customHeight="1">
      <c r="C47" s="72"/>
    </row>
    <row r="48" spans="3:3" ht="15" customHeight="1">
      <c r="C48" s="72"/>
    </row>
    <row r="49" spans="3:3" ht="15" customHeight="1">
      <c r="C49" s="72"/>
    </row>
    <row r="50" spans="3:3" ht="15" customHeight="1">
      <c r="C50" s="72"/>
    </row>
  </sheetData>
  <phoneticPr fontId="6"/>
  <hyperlinks>
    <hyperlink ref="A1" location="目次!A1" display="［戻る］" xr:uid="{00000000-0004-0000-0A00-000000000000}"/>
  </hyperlinks>
  <pageMargins left="0.59055118110236227" right="0.59055118110236227" top="0.59055118110236227" bottom="0.39370078740157483" header="0.31496062992125984" footer="0.31496062992125984"/>
  <pageSetup paperSize="9" scale="82" fitToWidth="0" orientation="landscape"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T32"/>
  <sheetViews>
    <sheetView showGridLines="0" zoomScaleNormal="100" zoomScaleSheetLayoutView="100" workbookViewId="0">
      <selection activeCell="A2" sqref="A2"/>
    </sheetView>
  </sheetViews>
  <sheetFormatPr defaultRowHeight="15" customHeight="1"/>
  <cols>
    <col min="1" max="1" width="3.75" style="10" customWidth="1"/>
    <col min="2" max="2" width="10" style="10" customWidth="1"/>
    <col min="3" max="7" width="6.25" style="10" customWidth="1"/>
    <col min="8" max="20" width="8.75" style="10" customWidth="1"/>
    <col min="21" max="16384" width="9" style="10"/>
  </cols>
  <sheetData>
    <row r="1" spans="1:20" s="19" customFormat="1" ht="15" customHeight="1">
      <c r="A1" s="15" t="s">
        <v>29</v>
      </c>
      <c r="B1" s="16"/>
      <c r="C1" s="17"/>
      <c r="D1" s="17"/>
      <c r="E1" s="17"/>
      <c r="F1" s="17"/>
      <c r="G1" s="17"/>
      <c r="H1" s="17"/>
      <c r="I1" s="17"/>
      <c r="J1" s="17"/>
      <c r="K1" s="17"/>
      <c r="L1" s="17"/>
      <c r="M1" s="17"/>
      <c r="N1" s="17"/>
      <c r="O1" s="17"/>
      <c r="P1" s="17"/>
      <c r="Q1" s="17"/>
      <c r="R1" s="17"/>
      <c r="S1" s="17"/>
    </row>
    <row r="2" spans="1:20" s="6" customFormat="1" ht="15" customHeight="1">
      <c r="A2" s="39"/>
      <c r="B2" s="39"/>
      <c r="C2" s="39"/>
      <c r="D2" s="39"/>
      <c r="E2" s="39"/>
      <c r="F2" s="39"/>
      <c r="G2" s="39"/>
      <c r="H2" s="39"/>
      <c r="I2" s="39"/>
      <c r="J2" s="39"/>
      <c r="K2" s="39"/>
      <c r="L2" s="39"/>
      <c r="M2" s="39"/>
      <c r="N2" s="39"/>
      <c r="O2" s="39"/>
      <c r="P2" s="39"/>
      <c r="Q2" s="39"/>
      <c r="R2" s="39"/>
      <c r="S2" s="39"/>
      <c r="T2" s="39"/>
    </row>
    <row r="3" spans="1:20" s="6" customFormat="1" ht="15" customHeight="1">
      <c r="A3" s="40"/>
      <c r="B3" s="23" t="s">
        <v>264</v>
      </c>
      <c r="C3" s="39"/>
      <c r="D3" s="39"/>
      <c r="E3" s="39"/>
      <c r="F3" s="39"/>
      <c r="G3" s="39"/>
      <c r="H3" s="39"/>
      <c r="I3" s="39"/>
      <c r="J3" s="39"/>
      <c r="K3" s="39"/>
      <c r="L3" s="39"/>
      <c r="M3" s="39"/>
      <c r="N3" s="39"/>
      <c r="O3" s="39"/>
      <c r="P3" s="39"/>
      <c r="Q3" s="39"/>
      <c r="R3" s="39"/>
      <c r="S3" s="39"/>
      <c r="T3" s="39"/>
    </row>
    <row r="4" spans="1:20" s="6" customFormat="1" ht="15" customHeight="1">
      <c r="A4" s="40"/>
      <c r="B4" s="39"/>
      <c r="C4" s="39"/>
      <c r="D4" s="39"/>
      <c r="E4" s="39"/>
      <c r="F4" s="39"/>
      <c r="G4" s="39"/>
      <c r="H4" s="39"/>
      <c r="I4" s="39"/>
      <c r="J4" s="39"/>
      <c r="K4" s="39"/>
      <c r="L4" s="39"/>
      <c r="M4" s="39"/>
      <c r="N4" s="39"/>
      <c r="O4" s="39"/>
      <c r="P4" s="39"/>
      <c r="Q4" s="39"/>
      <c r="R4" s="39"/>
      <c r="S4" s="39"/>
      <c r="T4" s="39"/>
    </row>
    <row r="5" spans="1:20" s="6" customFormat="1" ht="15" customHeight="1">
      <c r="A5" s="39"/>
      <c r="B5" s="40" t="s">
        <v>193</v>
      </c>
      <c r="C5" s="39"/>
      <c r="D5" s="39"/>
      <c r="E5" s="39"/>
      <c r="F5" s="39"/>
      <c r="G5" s="39"/>
      <c r="H5" s="39"/>
      <c r="I5" s="39"/>
      <c r="J5" s="39"/>
      <c r="K5" s="39"/>
      <c r="L5" s="39"/>
      <c r="M5" s="39"/>
      <c r="N5" s="39"/>
      <c r="O5" s="39"/>
      <c r="P5" s="39"/>
      <c r="Q5" s="39"/>
      <c r="R5" s="39"/>
      <c r="S5" s="39"/>
      <c r="T5" s="39"/>
    </row>
    <row r="6" spans="1:20" s="6" customFormat="1" ht="15" customHeight="1" thickBot="1">
      <c r="A6" s="41"/>
      <c r="B6" s="42"/>
      <c r="C6" s="42"/>
      <c r="D6" s="42"/>
      <c r="E6" s="42"/>
      <c r="F6" s="42"/>
      <c r="G6" s="42"/>
      <c r="H6" s="42"/>
      <c r="I6" s="42"/>
      <c r="J6" s="42"/>
      <c r="K6" s="42"/>
      <c r="L6" s="42"/>
      <c r="M6" s="42"/>
      <c r="N6" s="42"/>
      <c r="O6" s="42"/>
      <c r="P6" s="42"/>
      <c r="Q6" s="42"/>
      <c r="R6" s="42"/>
      <c r="S6" s="42"/>
      <c r="T6" s="43" t="s">
        <v>294</v>
      </c>
    </row>
    <row r="7" spans="1:20" ht="15" customHeight="1" thickTop="1">
      <c r="A7" s="169" t="s">
        <v>21</v>
      </c>
      <c r="B7" s="170"/>
      <c r="C7" s="181" t="s">
        <v>50</v>
      </c>
      <c r="D7" s="182"/>
      <c r="E7" s="182"/>
      <c r="F7" s="182"/>
      <c r="G7" s="187"/>
      <c r="H7" s="181" t="s">
        <v>68</v>
      </c>
      <c r="I7" s="182"/>
      <c r="J7" s="182"/>
      <c r="K7" s="182"/>
      <c r="L7" s="187"/>
      <c r="M7" s="183" t="s">
        <v>66</v>
      </c>
      <c r="N7" s="181" t="s">
        <v>42</v>
      </c>
      <c r="O7" s="182"/>
      <c r="P7" s="182"/>
      <c r="Q7" s="182"/>
      <c r="R7" s="182"/>
      <c r="S7" s="182"/>
      <c r="T7" s="182"/>
    </row>
    <row r="8" spans="1:20" ht="20.100000000000001" customHeight="1">
      <c r="A8" s="171"/>
      <c r="B8" s="172"/>
      <c r="C8" s="175" t="s">
        <v>26</v>
      </c>
      <c r="D8" s="175" t="s">
        <v>44</v>
      </c>
      <c r="E8" s="175" t="s">
        <v>57</v>
      </c>
      <c r="F8" s="175" t="s">
        <v>36</v>
      </c>
      <c r="G8" s="175" t="s">
        <v>31</v>
      </c>
      <c r="H8" s="177" t="s">
        <v>26</v>
      </c>
      <c r="I8" s="121"/>
      <c r="J8" s="122"/>
      <c r="K8" s="175" t="s">
        <v>67</v>
      </c>
      <c r="L8" s="186" t="s">
        <v>69</v>
      </c>
      <c r="M8" s="184"/>
      <c r="N8" s="175" t="s">
        <v>26</v>
      </c>
      <c r="O8" s="178" t="s">
        <v>46</v>
      </c>
      <c r="P8" s="179"/>
      <c r="Q8" s="180"/>
      <c r="R8" s="178" t="s">
        <v>47</v>
      </c>
      <c r="S8" s="179"/>
      <c r="T8" s="179"/>
    </row>
    <row r="9" spans="1:20" ht="20.100000000000001" customHeight="1">
      <c r="A9" s="173"/>
      <c r="B9" s="174"/>
      <c r="C9" s="176"/>
      <c r="D9" s="176"/>
      <c r="E9" s="176"/>
      <c r="F9" s="176"/>
      <c r="G9" s="176"/>
      <c r="H9" s="176"/>
      <c r="I9" s="126" t="s">
        <v>37</v>
      </c>
      <c r="J9" s="126" t="s">
        <v>38</v>
      </c>
      <c r="K9" s="176"/>
      <c r="L9" s="185"/>
      <c r="M9" s="185"/>
      <c r="N9" s="176"/>
      <c r="O9" s="126" t="s">
        <v>26</v>
      </c>
      <c r="P9" s="126" t="s">
        <v>37</v>
      </c>
      <c r="Q9" s="126" t="s">
        <v>38</v>
      </c>
      <c r="R9" s="126" t="s">
        <v>26</v>
      </c>
      <c r="S9" s="126" t="s">
        <v>37</v>
      </c>
      <c r="T9" s="120" t="s">
        <v>38</v>
      </c>
    </row>
    <row r="10" spans="1:20" ht="15" customHeight="1">
      <c r="A10" s="115"/>
      <c r="B10" s="116"/>
      <c r="C10" s="77"/>
      <c r="D10" s="78"/>
      <c r="E10" s="78"/>
      <c r="F10" s="78"/>
      <c r="G10" s="78"/>
      <c r="H10" s="78"/>
      <c r="I10" s="78"/>
      <c r="J10" s="78"/>
      <c r="K10" s="78"/>
      <c r="L10" s="78"/>
      <c r="M10" s="78"/>
      <c r="N10" s="78"/>
      <c r="O10" s="78"/>
      <c r="P10" s="78"/>
      <c r="Q10" s="78"/>
      <c r="R10" s="78"/>
      <c r="S10" s="78"/>
      <c r="T10" s="79"/>
    </row>
    <row r="11" spans="1:20" s="14" customFormat="1" ht="15" customHeight="1">
      <c r="A11" s="146" t="s">
        <v>231</v>
      </c>
      <c r="B11" s="147"/>
      <c r="C11" s="47">
        <v>7</v>
      </c>
      <c r="D11" s="48" t="s">
        <v>287</v>
      </c>
      <c r="E11" s="48" t="s">
        <v>287</v>
      </c>
      <c r="F11" s="48" t="s">
        <v>287</v>
      </c>
      <c r="G11" s="48">
        <v>7</v>
      </c>
      <c r="H11" s="48">
        <v>2622</v>
      </c>
      <c r="I11" s="48">
        <v>237</v>
      </c>
      <c r="J11" s="48">
        <v>2385</v>
      </c>
      <c r="K11" s="48">
        <v>2596</v>
      </c>
      <c r="L11" s="48">
        <v>26</v>
      </c>
      <c r="M11" s="48">
        <v>1310</v>
      </c>
      <c r="N11" s="94">
        <v>375</v>
      </c>
      <c r="O11" s="94">
        <v>126</v>
      </c>
      <c r="P11" s="94">
        <v>72</v>
      </c>
      <c r="Q11" s="94">
        <v>54</v>
      </c>
      <c r="R11" s="94">
        <v>249</v>
      </c>
      <c r="S11" s="94">
        <v>115</v>
      </c>
      <c r="T11" s="94">
        <v>134</v>
      </c>
    </row>
    <row r="12" spans="1:20" s="14" customFormat="1" ht="15" customHeight="1">
      <c r="A12" s="148" t="s">
        <v>232</v>
      </c>
      <c r="B12" s="147"/>
      <c r="C12" s="47">
        <v>5</v>
      </c>
      <c r="D12" s="49">
        <v>1</v>
      </c>
      <c r="E12" s="48" t="s">
        <v>287</v>
      </c>
      <c r="F12" s="48" t="s">
        <v>287</v>
      </c>
      <c r="G12" s="49">
        <v>4</v>
      </c>
      <c r="H12" s="49">
        <v>3987</v>
      </c>
      <c r="I12" s="49">
        <v>1616</v>
      </c>
      <c r="J12" s="49">
        <v>2371</v>
      </c>
      <c r="K12" s="49">
        <v>3821</v>
      </c>
      <c r="L12" s="49">
        <v>166</v>
      </c>
      <c r="M12" s="49">
        <v>917</v>
      </c>
      <c r="N12" s="95">
        <v>642</v>
      </c>
      <c r="O12" s="95">
        <v>271</v>
      </c>
      <c r="P12" s="95">
        <v>161</v>
      </c>
      <c r="Q12" s="95">
        <v>110</v>
      </c>
      <c r="R12" s="95">
        <v>371</v>
      </c>
      <c r="S12" s="95">
        <v>215</v>
      </c>
      <c r="T12" s="95">
        <v>156</v>
      </c>
    </row>
    <row r="13" spans="1:20" s="14" customFormat="1" ht="15" customHeight="1">
      <c r="A13" s="148" t="s">
        <v>233</v>
      </c>
      <c r="B13" s="147"/>
      <c r="C13" s="47">
        <v>2</v>
      </c>
      <c r="D13" s="49" t="s">
        <v>287</v>
      </c>
      <c r="E13" s="49" t="s">
        <v>287</v>
      </c>
      <c r="F13" s="49" t="s">
        <v>287</v>
      </c>
      <c r="G13" s="49">
        <v>2</v>
      </c>
      <c r="H13" s="49">
        <v>452</v>
      </c>
      <c r="I13" s="49">
        <v>37</v>
      </c>
      <c r="J13" s="49">
        <v>415</v>
      </c>
      <c r="K13" s="49">
        <v>444</v>
      </c>
      <c r="L13" s="49">
        <v>8</v>
      </c>
      <c r="M13" s="49">
        <v>212</v>
      </c>
      <c r="N13" s="95">
        <v>94</v>
      </c>
      <c r="O13" s="95">
        <v>44</v>
      </c>
      <c r="P13" s="95">
        <v>24</v>
      </c>
      <c r="Q13" s="95">
        <v>20</v>
      </c>
      <c r="R13" s="95">
        <v>50</v>
      </c>
      <c r="S13" s="95">
        <v>23</v>
      </c>
      <c r="T13" s="95">
        <v>27</v>
      </c>
    </row>
    <row r="14" spans="1:20" s="14" customFormat="1" ht="15" customHeight="1">
      <c r="A14" s="148" t="s">
        <v>234</v>
      </c>
      <c r="B14" s="147"/>
      <c r="C14" s="47">
        <v>3</v>
      </c>
      <c r="D14" s="95" t="s">
        <v>287</v>
      </c>
      <c r="E14" s="49" t="s">
        <v>287</v>
      </c>
      <c r="F14" s="49" t="s">
        <v>287</v>
      </c>
      <c r="G14" s="49">
        <v>3</v>
      </c>
      <c r="H14" s="49">
        <v>1148</v>
      </c>
      <c r="I14" s="49">
        <v>58</v>
      </c>
      <c r="J14" s="49">
        <v>1090</v>
      </c>
      <c r="K14" s="49">
        <v>1118</v>
      </c>
      <c r="L14" s="49">
        <v>30</v>
      </c>
      <c r="M14" s="49" t="s">
        <v>295</v>
      </c>
      <c r="N14" s="49" t="s">
        <v>295</v>
      </c>
      <c r="O14" s="49">
        <v>62</v>
      </c>
      <c r="P14" s="49">
        <v>32</v>
      </c>
      <c r="Q14" s="49">
        <v>30</v>
      </c>
      <c r="R14" s="49" t="s">
        <v>295</v>
      </c>
      <c r="S14" s="49" t="s">
        <v>295</v>
      </c>
      <c r="T14" s="49" t="s">
        <v>295</v>
      </c>
    </row>
    <row r="15" spans="1:20" s="14" customFormat="1" ht="15" customHeight="1">
      <c r="A15" s="148" t="s">
        <v>27</v>
      </c>
      <c r="B15" s="147"/>
      <c r="C15" s="47">
        <v>29</v>
      </c>
      <c r="D15" s="95" t="s">
        <v>287</v>
      </c>
      <c r="E15" s="49">
        <v>1</v>
      </c>
      <c r="F15" s="49" t="s">
        <v>287</v>
      </c>
      <c r="G15" s="49">
        <v>28</v>
      </c>
      <c r="H15" s="49">
        <v>11982</v>
      </c>
      <c r="I15" s="49">
        <v>2117</v>
      </c>
      <c r="J15" s="49">
        <v>9865</v>
      </c>
      <c r="K15" s="49">
        <v>11400</v>
      </c>
      <c r="L15" s="49">
        <v>582</v>
      </c>
      <c r="M15" s="49" t="s">
        <v>295</v>
      </c>
      <c r="N15" s="49">
        <v>2567</v>
      </c>
      <c r="O15" s="49">
        <v>747</v>
      </c>
      <c r="P15" s="49">
        <v>364</v>
      </c>
      <c r="Q15" s="49">
        <v>383</v>
      </c>
      <c r="R15" s="49">
        <v>1820</v>
      </c>
      <c r="S15" s="49" t="s">
        <v>295</v>
      </c>
      <c r="T15" s="49" t="s">
        <v>295</v>
      </c>
    </row>
    <row r="16" spans="1:20" s="14" customFormat="1" ht="15" customHeight="1">
      <c r="A16" s="148" t="s">
        <v>235</v>
      </c>
      <c r="B16" s="147"/>
      <c r="C16" s="47">
        <v>3</v>
      </c>
      <c r="D16" s="95" t="s">
        <v>287</v>
      </c>
      <c r="E16" s="95" t="s">
        <v>287</v>
      </c>
      <c r="F16" s="49">
        <v>1</v>
      </c>
      <c r="G16" s="49">
        <v>2</v>
      </c>
      <c r="H16" s="49">
        <v>1127</v>
      </c>
      <c r="I16" s="49">
        <v>42</v>
      </c>
      <c r="J16" s="49">
        <v>1085</v>
      </c>
      <c r="K16" s="49">
        <v>1112</v>
      </c>
      <c r="L16" s="49">
        <v>15</v>
      </c>
      <c r="M16" s="49" t="s">
        <v>295</v>
      </c>
      <c r="N16" s="49" t="s">
        <v>295</v>
      </c>
      <c r="O16" s="49">
        <v>62</v>
      </c>
      <c r="P16" s="49">
        <v>15</v>
      </c>
      <c r="Q16" s="49">
        <v>47</v>
      </c>
      <c r="R16" s="49" t="s">
        <v>295</v>
      </c>
      <c r="S16" s="49" t="s">
        <v>295</v>
      </c>
      <c r="T16" s="49" t="s">
        <v>295</v>
      </c>
    </row>
    <row r="17" spans="1:20" s="14" customFormat="1" ht="15" customHeight="1">
      <c r="A17" s="148" t="s">
        <v>236</v>
      </c>
      <c r="B17" s="147"/>
      <c r="C17" s="47">
        <v>2</v>
      </c>
      <c r="D17" s="49" t="s">
        <v>287</v>
      </c>
      <c r="E17" s="49" t="s">
        <v>287</v>
      </c>
      <c r="F17" s="49" t="s">
        <v>287</v>
      </c>
      <c r="G17" s="49">
        <v>2</v>
      </c>
      <c r="H17" s="49">
        <v>1105</v>
      </c>
      <c r="I17" s="49">
        <v>14</v>
      </c>
      <c r="J17" s="49">
        <v>1091</v>
      </c>
      <c r="K17" s="49">
        <v>1083</v>
      </c>
      <c r="L17" s="49">
        <v>22</v>
      </c>
      <c r="M17" s="49">
        <v>536</v>
      </c>
      <c r="N17" s="49">
        <v>174</v>
      </c>
      <c r="O17" s="49">
        <v>61</v>
      </c>
      <c r="P17" s="49">
        <v>21</v>
      </c>
      <c r="Q17" s="49">
        <v>40</v>
      </c>
      <c r="R17" s="49">
        <v>113</v>
      </c>
      <c r="S17" s="49">
        <v>50</v>
      </c>
      <c r="T17" s="49">
        <v>63</v>
      </c>
    </row>
    <row r="18" spans="1:20" s="14" customFormat="1" ht="15" customHeight="1">
      <c r="A18" s="148" t="s">
        <v>237</v>
      </c>
      <c r="B18" s="147"/>
      <c r="C18" s="47">
        <v>2</v>
      </c>
      <c r="D18" s="49" t="s">
        <v>287</v>
      </c>
      <c r="E18" s="49" t="s">
        <v>287</v>
      </c>
      <c r="F18" s="49" t="s">
        <v>287</v>
      </c>
      <c r="G18" s="49">
        <v>2</v>
      </c>
      <c r="H18" s="49">
        <v>680</v>
      </c>
      <c r="I18" s="49">
        <v>30</v>
      </c>
      <c r="J18" s="49">
        <v>650</v>
      </c>
      <c r="K18" s="49">
        <v>662</v>
      </c>
      <c r="L18" s="49">
        <v>18</v>
      </c>
      <c r="M18" s="49" t="s">
        <v>295</v>
      </c>
      <c r="N18" s="49" t="s">
        <v>295</v>
      </c>
      <c r="O18" s="49">
        <v>24</v>
      </c>
      <c r="P18" s="49">
        <v>12</v>
      </c>
      <c r="Q18" s="49">
        <v>12</v>
      </c>
      <c r="R18" s="49" t="s">
        <v>295</v>
      </c>
      <c r="S18" s="49" t="s">
        <v>295</v>
      </c>
      <c r="T18" s="49" t="s">
        <v>295</v>
      </c>
    </row>
    <row r="19" spans="1:20" s="14" customFormat="1" ht="15" customHeight="1">
      <c r="A19" s="148" t="s">
        <v>238</v>
      </c>
      <c r="B19" s="147"/>
      <c r="C19" s="47">
        <v>4</v>
      </c>
      <c r="D19" s="49" t="s">
        <v>287</v>
      </c>
      <c r="E19" s="49" t="s">
        <v>287</v>
      </c>
      <c r="F19" s="49" t="s">
        <v>287</v>
      </c>
      <c r="G19" s="49">
        <v>4</v>
      </c>
      <c r="H19" s="49">
        <v>1262</v>
      </c>
      <c r="I19" s="49">
        <v>227</v>
      </c>
      <c r="J19" s="49">
        <v>1035</v>
      </c>
      <c r="K19" s="49">
        <v>1229</v>
      </c>
      <c r="L19" s="49">
        <v>33</v>
      </c>
      <c r="M19" s="49" t="s">
        <v>295</v>
      </c>
      <c r="N19" s="49" t="s">
        <v>295</v>
      </c>
      <c r="O19" s="49">
        <v>84</v>
      </c>
      <c r="P19" s="49">
        <v>45</v>
      </c>
      <c r="Q19" s="49">
        <v>39</v>
      </c>
      <c r="R19" s="49" t="s">
        <v>295</v>
      </c>
      <c r="S19" s="49" t="s">
        <v>295</v>
      </c>
      <c r="T19" s="49" t="s">
        <v>295</v>
      </c>
    </row>
    <row r="20" spans="1:20" s="14" customFormat="1" ht="15" customHeight="1">
      <c r="A20" s="148" t="s">
        <v>239</v>
      </c>
      <c r="B20" s="147"/>
      <c r="C20" s="47">
        <v>4</v>
      </c>
      <c r="D20" s="48" t="s">
        <v>287</v>
      </c>
      <c r="E20" s="49">
        <v>1</v>
      </c>
      <c r="F20" s="48" t="s">
        <v>287</v>
      </c>
      <c r="G20" s="49">
        <v>3</v>
      </c>
      <c r="H20" s="49">
        <v>1611</v>
      </c>
      <c r="I20" s="49">
        <v>135</v>
      </c>
      <c r="J20" s="49">
        <v>1476</v>
      </c>
      <c r="K20" s="49">
        <v>1572</v>
      </c>
      <c r="L20" s="49">
        <v>39</v>
      </c>
      <c r="M20" s="49" t="s">
        <v>295</v>
      </c>
      <c r="N20" s="49" t="s">
        <v>295</v>
      </c>
      <c r="O20" s="49">
        <v>113</v>
      </c>
      <c r="P20" s="49">
        <v>57</v>
      </c>
      <c r="Q20" s="49">
        <v>56</v>
      </c>
      <c r="R20" s="49" t="s">
        <v>295</v>
      </c>
      <c r="S20" s="49" t="s">
        <v>295</v>
      </c>
      <c r="T20" s="49" t="s">
        <v>295</v>
      </c>
    </row>
    <row r="21" spans="1:20" s="14" customFormat="1" ht="15" customHeight="1">
      <c r="A21" s="148" t="s">
        <v>241</v>
      </c>
      <c r="B21" s="147"/>
      <c r="C21" s="47">
        <v>1</v>
      </c>
      <c r="D21" s="49" t="s">
        <v>287</v>
      </c>
      <c r="E21" s="49" t="s">
        <v>287</v>
      </c>
      <c r="F21" s="49" t="s">
        <v>287</v>
      </c>
      <c r="G21" s="49">
        <v>1</v>
      </c>
      <c r="H21" s="49">
        <v>261</v>
      </c>
      <c r="I21" s="49">
        <v>8</v>
      </c>
      <c r="J21" s="49">
        <v>253</v>
      </c>
      <c r="K21" s="49">
        <v>256</v>
      </c>
      <c r="L21" s="49">
        <v>5</v>
      </c>
      <c r="M21" s="49">
        <v>144</v>
      </c>
      <c r="N21" s="49">
        <v>41</v>
      </c>
      <c r="O21" s="49">
        <v>14</v>
      </c>
      <c r="P21" s="49">
        <v>9</v>
      </c>
      <c r="Q21" s="49">
        <v>5</v>
      </c>
      <c r="R21" s="49">
        <v>27</v>
      </c>
      <c r="S21" s="49">
        <v>10</v>
      </c>
      <c r="T21" s="49">
        <v>17</v>
      </c>
    </row>
    <row r="22" spans="1:20" s="14" customFormat="1" ht="15" customHeight="1">
      <c r="A22" s="148" t="s">
        <v>243</v>
      </c>
      <c r="B22" s="147"/>
      <c r="C22" s="47">
        <v>7</v>
      </c>
      <c r="D22" s="49" t="s">
        <v>287</v>
      </c>
      <c r="E22" s="49" t="s">
        <v>287</v>
      </c>
      <c r="F22" s="49" t="s">
        <v>287</v>
      </c>
      <c r="G22" s="49">
        <v>7</v>
      </c>
      <c r="H22" s="49">
        <v>2285</v>
      </c>
      <c r="I22" s="49">
        <v>28</v>
      </c>
      <c r="J22" s="49">
        <v>2257</v>
      </c>
      <c r="K22" s="49">
        <v>2219</v>
      </c>
      <c r="L22" s="49">
        <v>66</v>
      </c>
      <c r="M22" s="49">
        <v>1197</v>
      </c>
      <c r="N22" s="49">
        <v>521</v>
      </c>
      <c r="O22" s="49">
        <v>166</v>
      </c>
      <c r="P22" s="49">
        <v>53</v>
      </c>
      <c r="Q22" s="49">
        <v>113</v>
      </c>
      <c r="R22" s="49">
        <v>355</v>
      </c>
      <c r="S22" s="49">
        <v>150</v>
      </c>
      <c r="T22" s="49">
        <v>205</v>
      </c>
    </row>
    <row r="23" spans="1:20" s="6" customFormat="1" ht="15" customHeight="1">
      <c r="A23" s="148" t="s">
        <v>245</v>
      </c>
      <c r="B23" s="147"/>
      <c r="C23" s="47">
        <v>10</v>
      </c>
      <c r="D23" s="49" t="s">
        <v>287</v>
      </c>
      <c r="E23" s="49" t="s">
        <v>287</v>
      </c>
      <c r="F23" s="49" t="s">
        <v>287</v>
      </c>
      <c r="G23" s="49">
        <v>10</v>
      </c>
      <c r="H23" s="49">
        <v>2842</v>
      </c>
      <c r="I23" s="49">
        <v>394</v>
      </c>
      <c r="J23" s="49">
        <v>2448</v>
      </c>
      <c r="K23" s="49">
        <v>2747</v>
      </c>
      <c r="L23" s="49">
        <v>95</v>
      </c>
      <c r="M23" s="49">
        <v>1350</v>
      </c>
      <c r="N23" s="49">
        <v>638</v>
      </c>
      <c r="O23" s="49">
        <v>144</v>
      </c>
      <c r="P23" s="49">
        <v>74</v>
      </c>
      <c r="Q23" s="49">
        <v>70</v>
      </c>
      <c r="R23" s="49">
        <v>494</v>
      </c>
      <c r="S23" s="49">
        <v>219</v>
      </c>
      <c r="T23" s="49">
        <v>275</v>
      </c>
    </row>
    <row r="24" spans="1:20" s="14" customFormat="1" ht="15" customHeight="1">
      <c r="A24" s="148" t="s">
        <v>247</v>
      </c>
      <c r="B24" s="147"/>
      <c r="C24" s="47">
        <v>8</v>
      </c>
      <c r="D24" s="49" t="s">
        <v>287</v>
      </c>
      <c r="E24" s="49" t="s">
        <v>287</v>
      </c>
      <c r="F24" s="49" t="s">
        <v>287</v>
      </c>
      <c r="G24" s="49">
        <v>8</v>
      </c>
      <c r="H24" s="49">
        <v>4004</v>
      </c>
      <c r="I24" s="49">
        <v>66</v>
      </c>
      <c r="J24" s="49">
        <v>3938</v>
      </c>
      <c r="K24" s="49">
        <v>3950</v>
      </c>
      <c r="L24" s="49">
        <v>54</v>
      </c>
      <c r="M24" s="49">
        <v>2083</v>
      </c>
      <c r="N24" s="49">
        <v>895</v>
      </c>
      <c r="O24" s="49">
        <v>255</v>
      </c>
      <c r="P24" s="49">
        <v>113</v>
      </c>
      <c r="Q24" s="49">
        <v>142</v>
      </c>
      <c r="R24" s="49">
        <v>640</v>
      </c>
      <c r="S24" s="49">
        <v>243</v>
      </c>
      <c r="T24" s="49">
        <v>397</v>
      </c>
    </row>
    <row r="25" spans="1:20" s="14" customFormat="1" ht="15" customHeight="1">
      <c r="A25" s="148" t="s">
        <v>249</v>
      </c>
      <c r="B25" s="147"/>
      <c r="C25" s="47">
        <v>3</v>
      </c>
      <c r="D25" s="49" t="s">
        <v>287</v>
      </c>
      <c r="E25" s="49" t="s">
        <v>287</v>
      </c>
      <c r="F25" s="49" t="s">
        <v>287</v>
      </c>
      <c r="G25" s="49">
        <v>3</v>
      </c>
      <c r="H25" s="49">
        <v>820</v>
      </c>
      <c r="I25" s="49">
        <v>38</v>
      </c>
      <c r="J25" s="49">
        <v>782</v>
      </c>
      <c r="K25" s="49">
        <v>710</v>
      </c>
      <c r="L25" s="49">
        <v>110</v>
      </c>
      <c r="M25" s="49">
        <v>308</v>
      </c>
      <c r="N25" s="49">
        <v>200</v>
      </c>
      <c r="O25" s="49">
        <v>60</v>
      </c>
      <c r="P25" s="49">
        <v>28</v>
      </c>
      <c r="Q25" s="49">
        <v>32</v>
      </c>
      <c r="R25" s="49">
        <v>140</v>
      </c>
      <c r="S25" s="49" t="s">
        <v>295</v>
      </c>
      <c r="T25" s="49" t="s">
        <v>295</v>
      </c>
    </row>
    <row r="26" spans="1:20" s="14" customFormat="1" ht="15" customHeight="1">
      <c r="A26" s="148" t="s">
        <v>251</v>
      </c>
      <c r="B26" s="147"/>
      <c r="C26" s="47">
        <v>6</v>
      </c>
      <c r="D26" s="49" t="s">
        <v>287</v>
      </c>
      <c r="E26" s="49" t="s">
        <v>287</v>
      </c>
      <c r="F26" s="49">
        <v>1</v>
      </c>
      <c r="G26" s="49">
        <v>5</v>
      </c>
      <c r="H26" s="49">
        <v>2686</v>
      </c>
      <c r="I26" s="49">
        <v>1120</v>
      </c>
      <c r="J26" s="49">
        <v>1566</v>
      </c>
      <c r="K26" s="49">
        <v>2568</v>
      </c>
      <c r="L26" s="49">
        <v>118</v>
      </c>
      <c r="M26" s="49">
        <v>884</v>
      </c>
      <c r="N26" s="49">
        <v>471</v>
      </c>
      <c r="O26" s="49">
        <v>187</v>
      </c>
      <c r="P26" s="49">
        <v>116</v>
      </c>
      <c r="Q26" s="49">
        <v>71</v>
      </c>
      <c r="R26" s="49">
        <v>284</v>
      </c>
      <c r="S26" s="49">
        <v>114</v>
      </c>
      <c r="T26" s="49">
        <v>170</v>
      </c>
    </row>
    <row r="27" spans="1:20" s="14" customFormat="1" ht="15" customHeight="1">
      <c r="A27" s="148" t="s">
        <v>253</v>
      </c>
      <c r="B27" s="147"/>
      <c r="C27" s="47">
        <v>3</v>
      </c>
      <c r="D27" s="49" t="s">
        <v>287</v>
      </c>
      <c r="E27" s="49" t="s">
        <v>287</v>
      </c>
      <c r="F27" s="49" t="s">
        <v>287</v>
      </c>
      <c r="G27" s="49">
        <v>3</v>
      </c>
      <c r="H27" s="49">
        <v>1072</v>
      </c>
      <c r="I27" s="49">
        <v>65</v>
      </c>
      <c r="J27" s="49">
        <v>1007</v>
      </c>
      <c r="K27" s="49">
        <v>1055</v>
      </c>
      <c r="L27" s="49">
        <v>17</v>
      </c>
      <c r="M27" s="49" t="s">
        <v>295</v>
      </c>
      <c r="N27" s="49" t="s">
        <v>295</v>
      </c>
      <c r="O27" s="49">
        <v>69</v>
      </c>
      <c r="P27" s="49">
        <v>25</v>
      </c>
      <c r="Q27" s="49">
        <v>44</v>
      </c>
      <c r="R27" s="49" t="s">
        <v>295</v>
      </c>
      <c r="S27" s="49" t="s">
        <v>295</v>
      </c>
      <c r="T27" s="49" t="s">
        <v>295</v>
      </c>
    </row>
    <row r="28" spans="1:20" s="14" customFormat="1" ht="15" customHeight="1">
      <c r="A28" s="148" t="s">
        <v>255</v>
      </c>
      <c r="B28" s="147"/>
      <c r="C28" s="47">
        <v>4</v>
      </c>
      <c r="D28" s="49" t="s">
        <v>287</v>
      </c>
      <c r="E28" s="49" t="s">
        <v>287</v>
      </c>
      <c r="F28" s="49" t="s">
        <v>287</v>
      </c>
      <c r="G28" s="49">
        <v>4</v>
      </c>
      <c r="H28" s="49">
        <v>1392</v>
      </c>
      <c r="I28" s="49">
        <v>170</v>
      </c>
      <c r="J28" s="49">
        <v>1222</v>
      </c>
      <c r="K28" s="49">
        <v>1350</v>
      </c>
      <c r="L28" s="49">
        <v>42</v>
      </c>
      <c r="M28" s="49">
        <v>695</v>
      </c>
      <c r="N28" s="49">
        <v>316</v>
      </c>
      <c r="O28" s="49">
        <v>73</v>
      </c>
      <c r="P28" s="49">
        <v>41</v>
      </c>
      <c r="Q28" s="49">
        <v>32</v>
      </c>
      <c r="R28" s="49">
        <v>243</v>
      </c>
      <c r="S28" s="49">
        <v>122</v>
      </c>
      <c r="T28" s="49">
        <v>121</v>
      </c>
    </row>
    <row r="29" spans="1:20" s="14" customFormat="1" ht="15" customHeight="1">
      <c r="A29" s="148" t="s">
        <v>257</v>
      </c>
      <c r="B29" s="147"/>
      <c r="C29" s="47">
        <v>5</v>
      </c>
      <c r="D29" s="49">
        <v>1</v>
      </c>
      <c r="E29" s="48" t="s">
        <v>287</v>
      </c>
      <c r="F29" s="48" t="s">
        <v>287</v>
      </c>
      <c r="G29" s="49">
        <v>4</v>
      </c>
      <c r="H29" s="49">
        <v>2438</v>
      </c>
      <c r="I29" s="49">
        <v>1068</v>
      </c>
      <c r="J29" s="49">
        <v>1370</v>
      </c>
      <c r="K29" s="49">
        <v>2222</v>
      </c>
      <c r="L29" s="49">
        <v>216</v>
      </c>
      <c r="M29" s="49" t="s">
        <v>295</v>
      </c>
      <c r="N29" s="49" t="s">
        <v>295</v>
      </c>
      <c r="O29" s="49">
        <v>155</v>
      </c>
      <c r="P29" s="49">
        <v>104</v>
      </c>
      <c r="Q29" s="49">
        <v>51</v>
      </c>
      <c r="R29" s="49" t="s">
        <v>295</v>
      </c>
      <c r="S29" s="49" t="s">
        <v>295</v>
      </c>
      <c r="T29" s="49" t="s">
        <v>295</v>
      </c>
    </row>
    <row r="30" spans="1:20" s="14" customFormat="1" ht="15" customHeight="1">
      <c r="A30" s="146" t="s">
        <v>259</v>
      </c>
      <c r="B30" s="147"/>
      <c r="C30" s="47">
        <v>9</v>
      </c>
      <c r="D30" s="48" t="s">
        <v>287</v>
      </c>
      <c r="E30" s="48" t="s">
        <v>287</v>
      </c>
      <c r="F30" s="48" t="s">
        <v>287</v>
      </c>
      <c r="G30" s="48">
        <v>9</v>
      </c>
      <c r="H30" s="48">
        <v>4323</v>
      </c>
      <c r="I30" s="48">
        <v>576</v>
      </c>
      <c r="J30" s="48">
        <v>3747</v>
      </c>
      <c r="K30" s="48">
        <v>4129</v>
      </c>
      <c r="L30" s="48">
        <v>194</v>
      </c>
      <c r="M30" s="48" t="s">
        <v>295</v>
      </c>
      <c r="N30" s="48" t="s">
        <v>295</v>
      </c>
      <c r="O30" s="48">
        <v>241</v>
      </c>
      <c r="P30" s="48">
        <v>112</v>
      </c>
      <c r="Q30" s="48">
        <v>129</v>
      </c>
      <c r="R30" s="48" t="s">
        <v>295</v>
      </c>
      <c r="S30" s="48" t="s">
        <v>295</v>
      </c>
      <c r="T30" s="48" t="s">
        <v>295</v>
      </c>
    </row>
    <row r="31" spans="1:20" s="14" customFormat="1" ht="15" customHeight="1">
      <c r="A31" s="148" t="s">
        <v>261</v>
      </c>
      <c r="B31" s="147"/>
      <c r="C31" s="47">
        <v>1</v>
      </c>
      <c r="D31" s="49" t="s">
        <v>287</v>
      </c>
      <c r="E31" s="49" t="s">
        <v>287</v>
      </c>
      <c r="F31" s="49" t="s">
        <v>287</v>
      </c>
      <c r="G31" s="49">
        <v>1</v>
      </c>
      <c r="H31" s="49">
        <v>526</v>
      </c>
      <c r="I31" s="49" t="s">
        <v>287</v>
      </c>
      <c r="J31" s="49">
        <v>526</v>
      </c>
      <c r="K31" s="49">
        <v>526</v>
      </c>
      <c r="L31" s="49" t="s">
        <v>287</v>
      </c>
      <c r="M31" s="49" t="s">
        <v>295</v>
      </c>
      <c r="N31" s="49" t="s">
        <v>295</v>
      </c>
      <c r="O31" s="49">
        <v>88</v>
      </c>
      <c r="P31" s="49">
        <v>34</v>
      </c>
      <c r="Q31" s="49">
        <v>54</v>
      </c>
      <c r="R31" s="49" t="s">
        <v>295</v>
      </c>
      <c r="S31" s="49" t="s">
        <v>295</v>
      </c>
      <c r="T31" s="49" t="s">
        <v>295</v>
      </c>
    </row>
    <row r="32" spans="1:20" ht="15" customHeight="1">
      <c r="A32" s="80"/>
      <c r="B32" s="32"/>
      <c r="C32" s="80"/>
      <c r="D32" s="80"/>
      <c r="E32" s="80"/>
      <c r="F32" s="80"/>
      <c r="G32" s="80"/>
      <c r="H32" s="80"/>
      <c r="I32" s="80"/>
      <c r="J32" s="80"/>
      <c r="K32" s="80"/>
      <c r="L32" s="80"/>
      <c r="M32" s="80"/>
      <c r="N32" s="80"/>
      <c r="O32" s="80"/>
      <c r="P32" s="80"/>
      <c r="Q32" s="80"/>
      <c r="R32" s="80"/>
      <c r="S32" s="80"/>
      <c r="T32" s="80"/>
    </row>
  </sheetData>
  <mergeCells count="37">
    <mergeCell ref="O8:Q8"/>
    <mergeCell ref="R8:T8"/>
    <mergeCell ref="N7:T7"/>
    <mergeCell ref="E8:E9"/>
    <mergeCell ref="M7:M9"/>
    <mergeCell ref="L8:L9"/>
    <mergeCell ref="K8:K9"/>
    <mergeCell ref="C7:G7"/>
    <mergeCell ref="H7:L7"/>
    <mergeCell ref="G8:G9"/>
    <mergeCell ref="F8:F9"/>
    <mergeCell ref="N8:N9"/>
    <mergeCell ref="A14:B14"/>
    <mergeCell ref="A15:B15"/>
    <mergeCell ref="C8:C9"/>
    <mergeCell ref="H8:H9"/>
    <mergeCell ref="A7:B9"/>
    <mergeCell ref="A11:B11"/>
    <mergeCell ref="D8:D9"/>
    <mergeCell ref="A12:B12"/>
    <mergeCell ref="A13:B13"/>
    <mergeCell ref="A16:B16"/>
    <mergeCell ref="A25:B25"/>
    <mergeCell ref="A26:B26"/>
    <mergeCell ref="A17:B17"/>
    <mergeCell ref="A18:B18"/>
    <mergeCell ref="A19:B19"/>
    <mergeCell ref="A20:B20"/>
    <mergeCell ref="A21:B21"/>
    <mergeCell ref="A22:B22"/>
    <mergeCell ref="A29:B29"/>
    <mergeCell ref="A30:B30"/>
    <mergeCell ref="A31:B31"/>
    <mergeCell ref="A23:B23"/>
    <mergeCell ref="A24:B24"/>
    <mergeCell ref="A28:B28"/>
    <mergeCell ref="A27:B27"/>
  </mergeCells>
  <phoneticPr fontId="6"/>
  <hyperlinks>
    <hyperlink ref="A1" location="目次!A1" display="［戻る］" xr:uid="{00000000-0004-0000-0B00-000000000000}"/>
  </hyperlinks>
  <printOptions horizontalCentered="1"/>
  <pageMargins left="0.39370078740157483" right="0.39370078740157483" top="0.78740157480314965" bottom="0.39370078740157483" header="0.31496062992125984" footer="0.31496062992125984"/>
  <pageSetup paperSize="9" scale="89" fitToHeight="0" orientation="landscape"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V50"/>
  <sheetViews>
    <sheetView showGridLines="0" zoomScaleNormal="100" workbookViewId="0">
      <pane ySplit="7" topLeftCell="A8" activePane="bottomLeft" state="frozen"/>
      <selection sqref="A1:XFD1048576"/>
      <selection pane="bottomLeft" activeCell="A2" sqref="A2"/>
    </sheetView>
  </sheetViews>
  <sheetFormatPr defaultRowHeight="15" customHeight="1"/>
  <cols>
    <col min="1" max="1" width="3.75" style="8" customWidth="1"/>
    <col min="2" max="2" width="12.5" style="9" customWidth="1"/>
    <col min="3" max="3" width="23.5" style="9" customWidth="1"/>
    <col min="4" max="4" width="106.25" style="9" customWidth="1"/>
    <col min="5" max="16384" width="9" style="9"/>
  </cols>
  <sheetData>
    <row r="1" spans="1:22" s="19" customFormat="1" ht="15" customHeight="1">
      <c r="A1" s="15" t="s">
        <v>29</v>
      </c>
      <c r="B1" s="16"/>
      <c r="C1" s="17"/>
      <c r="D1" s="17"/>
      <c r="E1" s="17"/>
      <c r="F1" s="17"/>
      <c r="G1" s="17"/>
      <c r="H1" s="17"/>
      <c r="I1" s="17"/>
      <c r="J1" s="17"/>
      <c r="K1" s="17"/>
      <c r="L1" s="17"/>
      <c r="M1" s="17"/>
      <c r="N1" s="17"/>
      <c r="O1" s="17"/>
      <c r="P1" s="17"/>
      <c r="Q1" s="17"/>
      <c r="R1" s="17"/>
      <c r="S1" s="17"/>
      <c r="T1" s="17"/>
      <c r="U1" s="18"/>
      <c r="V1" s="17"/>
    </row>
    <row r="3" spans="1:22" ht="15" customHeight="1">
      <c r="B3" s="34" t="s">
        <v>264</v>
      </c>
      <c r="C3" s="34"/>
      <c r="D3" s="34"/>
    </row>
    <row r="4" spans="1:22" ht="15" customHeight="1">
      <c r="B4" s="34"/>
      <c r="C4" s="34"/>
      <c r="D4" s="34"/>
    </row>
    <row r="5" spans="1:22" ht="15" customHeight="1">
      <c r="B5" s="34" t="s">
        <v>193</v>
      </c>
      <c r="C5" s="34"/>
      <c r="D5" s="34"/>
    </row>
    <row r="6" spans="1:22" ht="15" customHeight="1">
      <c r="B6" s="34"/>
      <c r="C6" s="34"/>
      <c r="D6" s="34"/>
    </row>
    <row r="7" spans="1:22" ht="15" customHeight="1">
      <c r="B7" s="35" t="s">
        <v>24</v>
      </c>
      <c r="C7" s="35" t="s">
        <v>23</v>
      </c>
      <c r="D7" s="35" t="s">
        <v>22</v>
      </c>
    </row>
    <row r="8" spans="1:22" ht="30" customHeight="1">
      <c r="A8" s="9"/>
      <c r="B8" s="36" t="s">
        <v>13</v>
      </c>
      <c r="C8" s="92" t="s">
        <v>300</v>
      </c>
      <c r="D8" s="92" t="s">
        <v>319</v>
      </c>
    </row>
    <row r="9" spans="1:22" ht="30" customHeight="1">
      <c r="B9" s="36" t="s">
        <v>1</v>
      </c>
      <c r="C9" s="92" t="s">
        <v>296</v>
      </c>
      <c r="D9" s="92" t="s">
        <v>320</v>
      </c>
    </row>
    <row r="10" spans="1:22" ht="30" customHeight="1">
      <c r="B10" s="36" t="s">
        <v>11</v>
      </c>
      <c r="C10" s="92" t="s">
        <v>300</v>
      </c>
      <c r="D10" s="92" t="s">
        <v>319</v>
      </c>
    </row>
    <row r="11" spans="1:22" ht="30" customHeight="1">
      <c r="B11" s="36" t="s">
        <v>2</v>
      </c>
      <c r="C11" s="92" t="s">
        <v>299</v>
      </c>
      <c r="D11" s="92" t="s">
        <v>297</v>
      </c>
    </row>
    <row r="12" spans="1:22" ht="30" customHeight="1">
      <c r="B12" s="36" t="s">
        <v>17</v>
      </c>
      <c r="C12" s="92" t="s">
        <v>299</v>
      </c>
      <c r="D12" s="92" t="s">
        <v>321</v>
      </c>
    </row>
    <row r="13" spans="1:22" ht="30" customHeight="1">
      <c r="B13" s="36" t="s">
        <v>3</v>
      </c>
      <c r="C13" s="92" t="s">
        <v>299</v>
      </c>
      <c r="D13" s="92" t="s">
        <v>322</v>
      </c>
    </row>
    <row r="14" spans="1:22" ht="30" customHeight="1">
      <c r="B14" s="36" t="s">
        <v>0</v>
      </c>
      <c r="C14" s="92" t="s">
        <v>299</v>
      </c>
      <c r="D14" s="92" t="s">
        <v>322</v>
      </c>
    </row>
    <row r="15" spans="1:22" ht="30" customHeight="1">
      <c r="B15" s="36" t="s">
        <v>18</v>
      </c>
      <c r="C15" s="92" t="s">
        <v>299</v>
      </c>
      <c r="D15" s="92" t="s">
        <v>322</v>
      </c>
    </row>
    <row r="16" spans="1:22" ht="30" customHeight="1">
      <c r="B16" s="36" t="s">
        <v>14</v>
      </c>
      <c r="C16" s="92" t="s">
        <v>299</v>
      </c>
      <c r="D16" s="92" t="s">
        <v>322</v>
      </c>
    </row>
    <row r="17" spans="2:4" ht="30" customHeight="1">
      <c r="B17" s="36" t="s">
        <v>12</v>
      </c>
      <c r="C17" s="92" t="s">
        <v>299</v>
      </c>
      <c r="D17" s="92" t="s">
        <v>297</v>
      </c>
    </row>
    <row r="18" spans="2:4" ht="30" customHeight="1">
      <c r="B18" s="36" t="s">
        <v>15</v>
      </c>
      <c r="C18" s="92" t="s">
        <v>299</v>
      </c>
      <c r="D18" s="92" t="s">
        <v>297</v>
      </c>
    </row>
    <row r="19" spans="2:4" ht="30" customHeight="1">
      <c r="B19" s="36" t="s">
        <v>4</v>
      </c>
      <c r="C19" s="92" t="s">
        <v>300</v>
      </c>
      <c r="D19" s="92" t="s">
        <v>323</v>
      </c>
    </row>
    <row r="20" spans="2:4" ht="30" customHeight="1">
      <c r="B20" s="36" t="s">
        <v>5</v>
      </c>
      <c r="C20" s="92" t="s">
        <v>300</v>
      </c>
      <c r="D20" s="92" t="s">
        <v>322</v>
      </c>
    </row>
    <row r="21" spans="2:4" ht="30" customHeight="1">
      <c r="B21" s="36" t="s">
        <v>6</v>
      </c>
      <c r="C21" s="92" t="s">
        <v>300</v>
      </c>
      <c r="D21" s="92" t="s">
        <v>297</v>
      </c>
    </row>
    <row r="22" spans="2:4" ht="30" customHeight="1">
      <c r="B22" s="36" t="s">
        <v>19</v>
      </c>
      <c r="C22" s="92" t="s">
        <v>324</v>
      </c>
      <c r="D22" s="92" t="s">
        <v>325</v>
      </c>
    </row>
    <row r="23" spans="2:4" ht="30" customHeight="1">
      <c r="B23" s="36" t="s">
        <v>7</v>
      </c>
      <c r="C23" s="92" t="s">
        <v>300</v>
      </c>
      <c r="D23" s="92" t="s">
        <v>326</v>
      </c>
    </row>
    <row r="24" spans="2:4" ht="30" customHeight="1">
      <c r="B24" s="36" t="s">
        <v>16</v>
      </c>
      <c r="C24" s="92" t="s">
        <v>299</v>
      </c>
      <c r="D24" s="92" t="s">
        <v>297</v>
      </c>
    </row>
    <row r="25" spans="2:4" ht="30" customHeight="1">
      <c r="B25" s="36" t="s">
        <v>8</v>
      </c>
      <c r="C25" s="92" t="s">
        <v>305</v>
      </c>
      <c r="D25" s="92" t="s">
        <v>319</v>
      </c>
    </row>
    <row r="26" spans="2:4" ht="30" customHeight="1">
      <c r="B26" s="36" t="s">
        <v>9</v>
      </c>
      <c r="C26" s="92" t="s">
        <v>299</v>
      </c>
      <c r="D26" s="92" t="s">
        <v>327</v>
      </c>
    </row>
    <row r="27" spans="2:4" ht="30" customHeight="1">
      <c r="B27" s="36" t="s">
        <v>10</v>
      </c>
      <c r="C27" s="92" t="s">
        <v>299</v>
      </c>
      <c r="D27" s="92" t="s">
        <v>297</v>
      </c>
    </row>
    <row r="28" spans="2:4" ht="30" customHeight="1">
      <c r="B28" s="36" t="s">
        <v>20</v>
      </c>
      <c r="C28" s="92" t="s">
        <v>300</v>
      </c>
      <c r="D28" s="92" t="s">
        <v>297</v>
      </c>
    </row>
    <row r="29" spans="2:4" ht="15" customHeight="1">
      <c r="C29" s="72"/>
      <c r="D29" s="72"/>
    </row>
    <row r="30" spans="2:4" ht="15" customHeight="1">
      <c r="C30" s="72"/>
    </row>
    <row r="31" spans="2:4" ht="15" customHeight="1">
      <c r="C31" s="72"/>
    </row>
    <row r="32" spans="2:4" ht="15" customHeight="1">
      <c r="C32" s="72"/>
    </row>
    <row r="33" spans="3:3" ht="15" customHeight="1">
      <c r="C33" s="72"/>
    </row>
    <row r="34" spans="3:3" ht="15" customHeight="1">
      <c r="C34" s="72"/>
    </row>
    <row r="35" spans="3:3" ht="15" customHeight="1">
      <c r="C35" s="72"/>
    </row>
    <row r="36" spans="3:3" ht="15" customHeight="1">
      <c r="C36" s="72"/>
    </row>
    <row r="37" spans="3:3" ht="15" customHeight="1">
      <c r="C37" s="72"/>
    </row>
    <row r="38" spans="3:3" ht="15" customHeight="1">
      <c r="C38" s="72"/>
    </row>
    <row r="39" spans="3:3" ht="15" customHeight="1">
      <c r="C39" s="72"/>
    </row>
    <row r="40" spans="3:3" ht="15" customHeight="1">
      <c r="C40" s="72"/>
    </row>
    <row r="41" spans="3:3" ht="15" customHeight="1">
      <c r="C41" s="72"/>
    </row>
    <row r="42" spans="3:3" ht="15" customHeight="1">
      <c r="C42" s="72"/>
    </row>
    <row r="43" spans="3:3" ht="15" customHeight="1">
      <c r="C43" s="72"/>
    </row>
    <row r="44" spans="3:3" ht="15" customHeight="1">
      <c r="C44" s="72"/>
    </row>
    <row r="45" spans="3:3" ht="15" customHeight="1">
      <c r="C45" s="72"/>
    </row>
    <row r="46" spans="3:3" ht="15" customHeight="1">
      <c r="C46" s="72"/>
    </row>
    <row r="47" spans="3:3" ht="15" customHeight="1">
      <c r="C47" s="72"/>
    </row>
    <row r="48" spans="3:3" ht="15" customHeight="1">
      <c r="C48" s="72"/>
    </row>
    <row r="49" spans="3:3" ht="15" customHeight="1">
      <c r="C49" s="72"/>
    </row>
    <row r="50" spans="3:3" ht="15" customHeight="1">
      <c r="C50" s="72"/>
    </row>
  </sheetData>
  <phoneticPr fontId="6"/>
  <hyperlinks>
    <hyperlink ref="A1" location="目次!A1" display="［戻る］" xr:uid="{00000000-0004-0000-0C00-000000000000}"/>
  </hyperlinks>
  <pageMargins left="0.59055118110236227" right="0.59055118110236227" top="0.59055118110236227" bottom="0.39370078740157483" header="0.31496062992125984" footer="0.31496062992125984"/>
  <pageSetup paperSize="9" scale="82" fitToWidth="0" orientation="landscape"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U32"/>
  <sheetViews>
    <sheetView showGridLines="0" zoomScaleNormal="100" zoomScaleSheetLayoutView="100" workbookViewId="0">
      <selection activeCell="A2" sqref="A2"/>
    </sheetView>
  </sheetViews>
  <sheetFormatPr defaultRowHeight="15" customHeight="1"/>
  <cols>
    <col min="1" max="1" width="3.75" style="10" customWidth="1"/>
    <col min="2" max="2" width="10" style="10" customWidth="1"/>
    <col min="3" max="7" width="6.25" style="10" customWidth="1"/>
    <col min="8" max="21" width="8.75" style="10" customWidth="1"/>
    <col min="22" max="16384" width="9" style="10"/>
  </cols>
  <sheetData>
    <row r="1" spans="1:21" s="19" customFormat="1" ht="15" customHeight="1">
      <c r="A1" s="15" t="s">
        <v>29</v>
      </c>
      <c r="B1" s="16"/>
      <c r="C1" s="17"/>
      <c r="D1" s="17"/>
      <c r="E1" s="17"/>
      <c r="F1" s="17"/>
      <c r="G1" s="17"/>
      <c r="H1" s="17"/>
      <c r="I1" s="17"/>
      <c r="J1" s="17"/>
      <c r="K1" s="17"/>
      <c r="L1" s="17"/>
      <c r="M1" s="17"/>
      <c r="N1" s="17"/>
      <c r="O1" s="17"/>
      <c r="P1" s="17"/>
      <c r="Q1" s="17"/>
      <c r="R1" s="17"/>
      <c r="S1" s="17"/>
      <c r="T1" s="17"/>
    </row>
    <row r="2" spans="1:21" s="6" customFormat="1" ht="15" customHeight="1">
      <c r="A2" s="39"/>
      <c r="B2" s="39"/>
      <c r="C2" s="39"/>
      <c r="D2" s="39"/>
      <c r="E2" s="39"/>
      <c r="F2" s="39"/>
      <c r="G2" s="39"/>
      <c r="H2" s="39"/>
      <c r="I2" s="39"/>
      <c r="J2" s="39"/>
      <c r="K2" s="39"/>
      <c r="L2" s="39"/>
      <c r="M2" s="39"/>
      <c r="N2" s="39"/>
      <c r="O2" s="39"/>
      <c r="P2" s="39"/>
      <c r="Q2" s="39"/>
      <c r="R2" s="39"/>
      <c r="S2" s="39"/>
      <c r="T2" s="39"/>
      <c r="U2" s="39"/>
    </row>
    <row r="3" spans="1:21" s="6" customFormat="1" ht="15" customHeight="1">
      <c r="A3" s="40"/>
      <c r="B3" s="23" t="s">
        <v>264</v>
      </c>
      <c r="C3" s="39"/>
      <c r="D3" s="39"/>
      <c r="E3" s="39"/>
      <c r="F3" s="39"/>
      <c r="G3" s="39"/>
      <c r="H3" s="39"/>
      <c r="I3" s="39"/>
      <c r="J3" s="39"/>
      <c r="K3" s="39"/>
      <c r="L3" s="39"/>
      <c r="M3" s="39"/>
      <c r="N3" s="39"/>
      <c r="O3" s="39"/>
      <c r="P3" s="39"/>
      <c r="Q3" s="39"/>
      <c r="R3" s="39"/>
      <c r="S3" s="39"/>
      <c r="T3" s="39"/>
      <c r="U3" s="39"/>
    </row>
    <row r="4" spans="1:21" s="6" customFormat="1" ht="15" customHeight="1">
      <c r="A4" s="40"/>
      <c r="B4" s="39"/>
      <c r="C4" s="39"/>
      <c r="D4" s="39"/>
      <c r="E4" s="39"/>
      <c r="F4" s="39"/>
      <c r="G4" s="39"/>
      <c r="H4" s="39"/>
      <c r="I4" s="39"/>
      <c r="J4" s="39"/>
      <c r="K4" s="39"/>
      <c r="L4" s="39"/>
      <c r="M4" s="39"/>
      <c r="N4" s="39"/>
      <c r="O4" s="39"/>
      <c r="P4" s="39"/>
      <c r="Q4" s="39"/>
      <c r="R4" s="39"/>
      <c r="S4" s="39"/>
      <c r="T4" s="39"/>
      <c r="U4" s="39"/>
    </row>
    <row r="5" spans="1:21" s="6" customFormat="1" ht="15" customHeight="1">
      <c r="A5" s="39"/>
      <c r="B5" s="40" t="s">
        <v>204</v>
      </c>
      <c r="C5" s="39"/>
      <c r="D5" s="39"/>
      <c r="E5" s="39"/>
      <c r="F5" s="39"/>
      <c r="G5" s="39"/>
      <c r="H5" s="39"/>
      <c r="I5" s="39"/>
      <c r="J5" s="39"/>
      <c r="K5" s="39"/>
      <c r="L5" s="39"/>
      <c r="M5" s="39"/>
      <c r="N5" s="39"/>
      <c r="O5" s="39"/>
      <c r="P5" s="39"/>
      <c r="Q5" s="39"/>
      <c r="R5" s="39"/>
      <c r="S5" s="39"/>
      <c r="T5" s="39"/>
      <c r="U5" s="39"/>
    </row>
    <row r="6" spans="1:21" s="6" customFormat="1" ht="15" customHeight="1" thickBot="1">
      <c r="A6" s="41"/>
      <c r="B6" s="42"/>
      <c r="C6" s="42"/>
      <c r="D6" s="42"/>
      <c r="E6" s="42"/>
      <c r="F6" s="42"/>
      <c r="G6" s="42"/>
      <c r="H6" s="42"/>
      <c r="I6" s="42"/>
      <c r="J6" s="42"/>
      <c r="K6" s="42"/>
      <c r="L6" s="42"/>
      <c r="M6" s="42"/>
      <c r="N6" s="42"/>
      <c r="O6" s="42"/>
      <c r="P6" s="42"/>
      <c r="Q6" s="42"/>
      <c r="R6" s="42"/>
      <c r="S6" s="42"/>
      <c r="T6" s="42"/>
      <c r="U6" s="43" t="s">
        <v>294</v>
      </c>
    </row>
    <row r="7" spans="1:21" ht="15" customHeight="1" thickTop="1">
      <c r="A7" s="169" t="s">
        <v>21</v>
      </c>
      <c r="B7" s="170"/>
      <c r="C7" s="181" t="s">
        <v>50</v>
      </c>
      <c r="D7" s="182"/>
      <c r="E7" s="182"/>
      <c r="F7" s="182"/>
      <c r="G7" s="187"/>
      <c r="H7" s="181" t="s">
        <v>68</v>
      </c>
      <c r="I7" s="182"/>
      <c r="J7" s="182"/>
      <c r="K7" s="182"/>
      <c r="L7" s="182"/>
      <c r="M7" s="187"/>
      <c r="N7" s="191" t="s">
        <v>70</v>
      </c>
      <c r="O7" s="181" t="s">
        <v>42</v>
      </c>
      <c r="P7" s="182"/>
      <c r="Q7" s="182"/>
      <c r="R7" s="182"/>
      <c r="S7" s="182"/>
      <c r="T7" s="182"/>
      <c r="U7" s="182"/>
    </row>
    <row r="8" spans="1:21" ht="20.100000000000001" customHeight="1">
      <c r="A8" s="171"/>
      <c r="B8" s="172"/>
      <c r="C8" s="175" t="s">
        <v>26</v>
      </c>
      <c r="D8" s="175" t="s">
        <v>44</v>
      </c>
      <c r="E8" s="175" t="s">
        <v>73</v>
      </c>
      <c r="F8" s="175" t="s">
        <v>36</v>
      </c>
      <c r="G8" s="190" t="s">
        <v>31</v>
      </c>
      <c r="H8" s="188" t="s">
        <v>26</v>
      </c>
      <c r="I8" s="81"/>
      <c r="J8" s="82"/>
      <c r="K8" s="175" t="s">
        <v>71</v>
      </c>
      <c r="L8" s="175" t="s">
        <v>72</v>
      </c>
      <c r="M8" s="186" t="s">
        <v>69</v>
      </c>
      <c r="N8" s="192"/>
      <c r="O8" s="175" t="s">
        <v>26</v>
      </c>
      <c r="P8" s="178" t="s">
        <v>46</v>
      </c>
      <c r="Q8" s="179"/>
      <c r="R8" s="180"/>
      <c r="S8" s="178" t="s">
        <v>47</v>
      </c>
      <c r="T8" s="179"/>
      <c r="U8" s="179"/>
    </row>
    <row r="9" spans="1:21" ht="20.100000000000001" customHeight="1">
      <c r="A9" s="173"/>
      <c r="B9" s="174"/>
      <c r="C9" s="176"/>
      <c r="D9" s="176"/>
      <c r="E9" s="176"/>
      <c r="F9" s="176"/>
      <c r="G9" s="189"/>
      <c r="H9" s="189"/>
      <c r="I9" s="126" t="s">
        <v>37</v>
      </c>
      <c r="J9" s="126" t="s">
        <v>38</v>
      </c>
      <c r="K9" s="176"/>
      <c r="L9" s="176"/>
      <c r="M9" s="185"/>
      <c r="N9" s="176"/>
      <c r="O9" s="176"/>
      <c r="P9" s="126" t="s">
        <v>26</v>
      </c>
      <c r="Q9" s="126" t="s">
        <v>37</v>
      </c>
      <c r="R9" s="126" t="s">
        <v>38</v>
      </c>
      <c r="S9" s="126" t="s">
        <v>26</v>
      </c>
      <c r="T9" s="126" t="s">
        <v>37</v>
      </c>
      <c r="U9" s="120" t="s">
        <v>38</v>
      </c>
    </row>
    <row r="10" spans="1:21" ht="15" customHeight="1">
      <c r="A10" s="115"/>
      <c r="B10" s="116"/>
      <c r="C10" s="77"/>
      <c r="D10" s="78"/>
      <c r="E10" s="78"/>
      <c r="F10" s="78"/>
      <c r="G10" s="78"/>
      <c r="H10" s="78"/>
      <c r="I10" s="78"/>
      <c r="J10" s="78"/>
      <c r="K10" s="78"/>
      <c r="L10" s="78"/>
      <c r="M10" s="78"/>
      <c r="N10" s="78"/>
      <c r="O10" s="78"/>
      <c r="P10" s="78"/>
      <c r="Q10" s="78"/>
      <c r="R10" s="78"/>
      <c r="S10" s="78"/>
      <c r="T10" s="78"/>
      <c r="U10" s="79"/>
    </row>
    <row r="11" spans="1:21" s="14" customFormat="1" ht="15" customHeight="1">
      <c r="A11" s="146" t="s">
        <v>231</v>
      </c>
      <c r="B11" s="147"/>
      <c r="C11" s="47">
        <v>17</v>
      </c>
      <c r="D11" s="48">
        <v>2</v>
      </c>
      <c r="E11" s="48">
        <v>1</v>
      </c>
      <c r="F11" s="48">
        <v>1</v>
      </c>
      <c r="G11" s="48">
        <v>13</v>
      </c>
      <c r="H11" s="48">
        <v>49352</v>
      </c>
      <c r="I11" s="48">
        <v>30799</v>
      </c>
      <c r="J11" s="48">
        <v>18553</v>
      </c>
      <c r="K11" s="48">
        <v>7131</v>
      </c>
      <c r="L11" s="48">
        <v>40815</v>
      </c>
      <c r="M11" s="48">
        <v>1406</v>
      </c>
      <c r="N11" s="48">
        <v>9013</v>
      </c>
      <c r="O11" s="94">
        <v>7576</v>
      </c>
      <c r="P11" s="94">
        <v>4042</v>
      </c>
      <c r="Q11" s="94">
        <v>3240</v>
      </c>
      <c r="R11" s="94">
        <v>802</v>
      </c>
      <c r="S11" s="94">
        <v>3534</v>
      </c>
      <c r="T11" s="94">
        <v>2616</v>
      </c>
      <c r="U11" s="94">
        <v>918</v>
      </c>
    </row>
    <row r="12" spans="1:21" s="14" customFormat="1" ht="15" customHeight="1">
      <c r="A12" s="148" t="s">
        <v>232</v>
      </c>
      <c r="B12" s="147"/>
      <c r="C12" s="47">
        <v>10</v>
      </c>
      <c r="D12" s="49">
        <v>2</v>
      </c>
      <c r="E12" s="49" t="s">
        <v>287</v>
      </c>
      <c r="F12" s="49" t="s">
        <v>287</v>
      </c>
      <c r="G12" s="49">
        <v>8</v>
      </c>
      <c r="H12" s="49">
        <v>47712</v>
      </c>
      <c r="I12" s="49">
        <v>27776</v>
      </c>
      <c r="J12" s="49">
        <v>19936</v>
      </c>
      <c r="K12" s="49">
        <v>7317</v>
      </c>
      <c r="L12" s="49">
        <v>39659</v>
      </c>
      <c r="M12" s="49">
        <v>736</v>
      </c>
      <c r="N12" s="49">
        <v>9078</v>
      </c>
      <c r="O12" s="95">
        <v>7109</v>
      </c>
      <c r="P12" s="95">
        <v>4577</v>
      </c>
      <c r="Q12" s="95">
        <v>3756</v>
      </c>
      <c r="R12" s="95">
        <v>821</v>
      </c>
      <c r="S12" s="95">
        <v>2532</v>
      </c>
      <c r="T12" s="95">
        <v>1859</v>
      </c>
      <c r="U12" s="95">
        <v>673</v>
      </c>
    </row>
    <row r="13" spans="1:21" s="14" customFormat="1" ht="15" customHeight="1">
      <c r="A13" s="148" t="s">
        <v>233</v>
      </c>
      <c r="B13" s="147"/>
      <c r="C13" s="47">
        <v>5</v>
      </c>
      <c r="D13" s="49">
        <v>1</v>
      </c>
      <c r="E13" s="49" t="s">
        <v>287</v>
      </c>
      <c r="F13" s="49" t="s">
        <v>287</v>
      </c>
      <c r="G13" s="49">
        <v>4</v>
      </c>
      <c r="H13" s="49">
        <v>16091</v>
      </c>
      <c r="I13" s="49">
        <v>10792</v>
      </c>
      <c r="J13" s="49">
        <v>5299</v>
      </c>
      <c r="K13" s="49">
        <v>1804</v>
      </c>
      <c r="L13" s="49">
        <v>14114</v>
      </c>
      <c r="M13" s="49">
        <v>173</v>
      </c>
      <c r="N13" s="49">
        <v>3482</v>
      </c>
      <c r="O13" s="95">
        <v>1567</v>
      </c>
      <c r="P13" s="95">
        <v>787</v>
      </c>
      <c r="Q13" s="95">
        <v>561</v>
      </c>
      <c r="R13" s="95">
        <v>226</v>
      </c>
      <c r="S13" s="95">
        <v>780</v>
      </c>
      <c r="T13" s="95">
        <v>563</v>
      </c>
      <c r="U13" s="95">
        <v>217</v>
      </c>
    </row>
    <row r="14" spans="1:21" s="14" customFormat="1" ht="15" customHeight="1">
      <c r="A14" s="148" t="s">
        <v>234</v>
      </c>
      <c r="B14" s="147"/>
      <c r="C14" s="47">
        <v>8</v>
      </c>
      <c r="D14" s="95">
        <v>1</v>
      </c>
      <c r="E14" s="49">
        <v>1</v>
      </c>
      <c r="F14" s="49" t="s">
        <v>287</v>
      </c>
      <c r="G14" s="49">
        <v>6</v>
      </c>
      <c r="H14" s="49">
        <v>26904</v>
      </c>
      <c r="I14" s="49">
        <v>14829</v>
      </c>
      <c r="J14" s="49">
        <v>12075</v>
      </c>
      <c r="K14" s="49">
        <v>3279</v>
      </c>
      <c r="L14" s="49">
        <v>23005</v>
      </c>
      <c r="M14" s="49">
        <v>620</v>
      </c>
      <c r="N14" s="49" t="s">
        <v>295</v>
      </c>
      <c r="O14" s="49" t="s">
        <v>295</v>
      </c>
      <c r="P14" s="49">
        <v>2023</v>
      </c>
      <c r="Q14" s="49">
        <v>1422</v>
      </c>
      <c r="R14" s="49">
        <v>601</v>
      </c>
      <c r="S14" s="49" t="s">
        <v>295</v>
      </c>
      <c r="T14" s="49" t="s">
        <v>295</v>
      </c>
      <c r="U14" s="49" t="s">
        <v>295</v>
      </c>
    </row>
    <row r="15" spans="1:21" s="14" customFormat="1" ht="15" customHeight="1">
      <c r="A15" s="148" t="s">
        <v>27</v>
      </c>
      <c r="B15" s="147"/>
      <c r="C15" s="47">
        <v>95</v>
      </c>
      <c r="D15" s="95">
        <v>7</v>
      </c>
      <c r="E15" s="49">
        <v>1</v>
      </c>
      <c r="F15" s="49" t="s">
        <v>287</v>
      </c>
      <c r="G15" s="49">
        <v>87</v>
      </c>
      <c r="H15" s="49">
        <v>536472</v>
      </c>
      <c r="I15" s="49">
        <v>288887</v>
      </c>
      <c r="J15" s="49">
        <v>247585</v>
      </c>
      <c r="K15" s="49">
        <v>57963</v>
      </c>
      <c r="L15" s="49">
        <v>465055</v>
      </c>
      <c r="M15" s="49">
        <v>13454</v>
      </c>
      <c r="N15" s="49" t="s">
        <v>295</v>
      </c>
      <c r="O15" s="49">
        <v>98974</v>
      </c>
      <c r="P15" s="49">
        <v>43946</v>
      </c>
      <c r="Q15" s="49">
        <v>32767</v>
      </c>
      <c r="R15" s="49">
        <v>11179</v>
      </c>
      <c r="S15" s="49">
        <v>55028</v>
      </c>
      <c r="T15" s="49" t="s">
        <v>295</v>
      </c>
      <c r="U15" s="49" t="s">
        <v>295</v>
      </c>
    </row>
    <row r="16" spans="1:21" s="14" customFormat="1" ht="15" customHeight="1">
      <c r="A16" s="148" t="s">
        <v>235</v>
      </c>
      <c r="B16" s="147"/>
      <c r="C16" s="47">
        <v>5</v>
      </c>
      <c r="D16" s="49" t="s">
        <v>287</v>
      </c>
      <c r="E16" s="49" t="s">
        <v>287</v>
      </c>
      <c r="F16" s="49" t="s">
        <v>287</v>
      </c>
      <c r="G16" s="49">
        <v>5</v>
      </c>
      <c r="H16" s="49">
        <v>29538</v>
      </c>
      <c r="I16" s="49">
        <v>16395</v>
      </c>
      <c r="J16" s="49">
        <v>13143</v>
      </c>
      <c r="K16" s="49">
        <v>1554</v>
      </c>
      <c r="L16" s="49">
        <v>27781</v>
      </c>
      <c r="M16" s="49">
        <v>203</v>
      </c>
      <c r="N16" s="49" t="s">
        <v>295</v>
      </c>
      <c r="O16" s="49" t="s">
        <v>295</v>
      </c>
      <c r="P16" s="49">
        <v>1114</v>
      </c>
      <c r="Q16" s="49">
        <v>790</v>
      </c>
      <c r="R16" s="49">
        <v>324</v>
      </c>
      <c r="S16" s="49" t="s">
        <v>295</v>
      </c>
      <c r="T16" s="49" t="s">
        <v>295</v>
      </c>
      <c r="U16" s="49" t="s">
        <v>295</v>
      </c>
    </row>
    <row r="17" spans="1:21" s="14" customFormat="1" ht="15" customHeight="1">
      <c r="A17" s="148" t="s">
        <v>236</v>
      </c>
      <c r="B17" s="147"/>
      <c r="C17" s="47">
        <v>15</v>
      </c>
      <c r="D17" s="49">
        <v>1</v>
      </c>
      <c r="E17" s="49" t="s">
        <v>287</v>
      </c>
      <c r="F17" s="49">
        <v>1</v>
      </c>
      <c r="G17" s="49">
        <v>13</v>
      </c>
      <c r="H17" s="49">
        <v>83684</v>
      </c>
      <c r="I17" s="49">
        <v>49554</v>
      </c>
      <c r="J17" s="49">
        <v>34130</v>
      </c>
      <c r="K17" s="49">
        <v>7085</v>
      </c>
      <c r="L17" s="49">
        <v>75793</v>
      </c>
      <c r="M17" s="49">
        <v>806</v>
      </c>
      <c r="N17" s="49">
        <v>12695</v>
      </c>
      <c r="O17" s="49">
        <v>7591</v>
      </c>
      <c r="P17" s="49">
        <v>3055</v>
      </c>
      <c r="Q17" s="49">
        <v>2267</v>
      </c>
      <c r="R17" s="49">
        <v>788</v>
      </c>
      <c r="S17" s="49">
        <v>4536</v>
      </c>
      <c r="T17" s="49">
        <v>3252</v>
      </c>
      <c r="U17" s="49">
        <v>1284</v>
      </c>
    </row>
    <row r="18" spans="1:21" s="14" customFormat="1" ht="15" customHeight="1">
      <c r="A18" s="148" t="s">
        <v>237</v>
      </c>
      <c r="B18" s="147"/>
      <c r="C18" s="47">
        <v>2</v>
      </c>
      <c r="D18" s="49" t="s">
        <v>287</v>
      </c>
      <c r="E18" s="49" t="s">
        <v>287</v>
      </c>
      <c r="F18" s="49" t="s">
        <v>287</v>
      </c>
      <c r="G18" s="49">
        <v>2</v>
      </c>
      <c r="H18" s="49">
        <v>18017</v>
      </c>
      <c r="I18" s="49">
        <v>7286</v>
      </c>
      <c r="J18" s="49">
        <v>10731</v>
      </c>
      <c r="K18" s="49">
        <v>1011</v>
      </c>
      <c r="L18" s="49">
        <v>16904</v>
      </c>
      <c r="M18" s="49">
        <v>102</v>
      </c>
      <c r="N18" s="49" t="s">
        <v>295</v>
      </c>
      <c r="O18" s="49" t="s">
        <v>295</v>
      </c>
      <c r="P18" s="49">
        <v>268</v>
      </c>
      <c r="Q18" s="49">
        <v>180</v>
      </c>
      <c r="R18" s="49">
        <v>88</v>
      </c>
      <c r="S18" s="49" t="s">
        <v>295</v>
      </c>
      <c r="T18" s="49" t="s">
        <v>295</v>
      </c>
      <c r="U18" s="49" t="s">
        <v>295</v>
      </c>
    </row>
    <row r="19" spans="1:21" s="14" customFormat="1" ht="15" customHeight="1">
      <c r="A19" s="148" t="s">
        <v>238</v>
      </c>
      <c r="B19" s="147"/>
      <c r="C19" s="47">
        <v>7</v>
      </c>
      <c r="D19" s="49">
        <v>1</v>
      </c>
      <c r="E19" s="49">
        <v>1</v>
      </c>
      <c r="F19" s="49" t="s">
        <v>287</v>
      </c>
      <c r="G19" s="49">
        <v>5</v>
      </c>
      <c r="H19" s="49">
        <v>22389</v>
      </c>
      <c r="I19" s="49">
        <v>12159</v>
      </c>
      <c r="J19" s="49">
        <v>10230</v>
      </c>
      <c r="K19" s="49">
        <v>2462</v>
      </c>
      <c r="L19" s="49">
        <v>19606</v>
      </c>
      <c r="M19" s="49">
        <v>321</v>
      </c>
      <c r="N19" s="49" t="s">
        <v>295</v>
      </c>
      <c r="O19" s="49" t="s">
        <v>295</v>
      </c>
      <c r="P19" s="49">
        <v>1895</v>
      </c>
      <c r="Q19" s="49">
        <v>1449</v>
      </c>
      <c r="R19" s="49">
        <v>446</v>
      </c>
      <c r="S19" s="49" t="s">
        <v>295</v>
      </c>
      <c r="T19" s="49" t="s">
        <v>295</v>
      </c>
      <c r="U19" s="49" t="s">
        <v>295</v>
      </c>
    </row>
    <row r="20" spans="1:21" s="14" customFormat="1" ht="15" customHeight="1">
      <c r="A20" s="148" t="s">
        <v>239</v>
      </c>
      <c r="B20" s="147"/>
      <c r="C20" s="47">
        <v>4</v>
      </c>
      <c r="D20" s="49">
        <v>1</v>
      </c>
      <c r="E20" s="49">
        <v>1</v>
      </c>
      <c r="F20" s="49" t="s">
        <v>287</v>
      </c>
      <c r="G20" s="49">
        <v>2</v>
      </c>
      <c r="H20" s="49">
        <v>17328</v>
      </c>
      <c r="I20" s="49">
        <v>9425</v>
      </c>
      <c r="J20" s="49">
        <v>7903</v>
      </c>
      <c r="K20" s="49">
        <v>959</v>
      </c>
      <c r="L20" s="49">
        <v>16162</v>
      </c>
      <c r="M20" s="49">
        <v>207</v>
      </c>
      <c r="N20" s="49" t="s">
        <v>295</v>
      </c>
      <c r="O20" s="49" t="s">
        <v>295</v>
      </c>
      <c r="P20" s="49">
        <v>1343</v>
      </c>
      <c r="Q20" s="49">
        <v>1023</v>
      </c>
      <c r="R20" s="49">
        <v>320</v>
      </c>
      <c r="S20" s="49" t="s">
        <v>295</v>
      </c>
      <c r="T20" s="49" t="s">
        <v>295</v>
      </c>
      <c r="U20" s="49" t="s">
        <v>295</v>
      </c>
    </row>
    <row r="21" spans="1:21" s="14" customFormat="1" ht="15" customHeight="1">
      <c r="A21" s="148" t="s">
        <v>241</v>
      </c>
      <c r="B21" s="147"/>
      <c r="C21" s="47">
        <v>7</v>
      </c>
      <c r="D21" s="49">
        <v>2</v>
      </c>
      <c r="E21" s="49">
        <v>1</v>
      </c>
      <c r="F21" s="49" t="s">
        <v>287</v>
      </c>
      <c r="G21" s="49">
        <v>4</v>
      </c>
      <c r="H21" s="49">
        <v>11316</v>
      </c>
      <c r="I21" s="49">
        <v>6579</v>
      </c>
      <c r="J21" s="49">
        <v>4737</v>
      </c>
      <c r="K21" s="49">
        <v>1480</v>
      </c>
      <c r="L21" s="49">
        <v>9586</v>
      </c>
      <c r="M21" s="49">
        <v>250</v>
      </c>
      <c r="N21" s="49">
        <v>1082</v>
      </c>
      <c r="O21" s="49">
        <v>1182</v>
      </c>
      <c r="P21" s="49">
        <v>570</v>
      </c>
      <c r="Q21" s="49">
        <v>400</v>
      </c>
      <c r="R21" s="49">
        <v>170</v>
      </c>
      <c r="S21" s="49">
        <v>432</v>
      </c>
      <c r="T21" s="49">
        <v>180</v>
      </c>
      <c r="U21" s="49">
        <v>612</v>
      </c>
    </row>
    <row r="22" spans="1:21" s="14" customFormat="1" ht="15" customHeight="1">
      <c r="A22" s="148" t="s">
        <v>243</v>
      </c>
      <c r="B22" s="147"/>
      <c r="C22" s="47">
        <v>23</v>
      </c>
      <c r="D22" s="49">
        <v>2</v>
      </c>
      <c r="E22" s="49">
        <v>1</v>
      </c>
      <c r="F22" s="49">
        <v>1</v>
      </c>
      <c r="G22" s="49">
        <v>19</v>
      </c>
      <c r="H22" s="49">
        <v>102479</v>
      </c>
      <c r="I22" s="49">
        <v>55254</v>
      </c>
      <c r="J22" s="49">
        <v>47225</v>
      </c>
      <c r="K22" s="49">
        <v>10543</v>
      </c>
      <c r="L22" s="49">
        <v>90735</v>
      </c>
      <c r="M22" s="49">
        <v>1201</v>
      </c>
      <c r="N22" s="49">
        <v>18345</v>
      </c>
      <c r="O22" s="49">
        <v>11114</v>
      </c>
      <c r="P22" s="49">
        <v>5361</v>
      </c>
      <c r="Q22" s="49">
        <v>4285</v>
      </c>
      <c r="R22" s="49">
        <v>1076</v>
      </c>
      <c r="S22" s="49">
        <v>5753</v>
      </c>
      <c r="T22" s="49">
        <v>4001</v>
      </c>
      <c r="U22" s="49">
        <v>1752</v>
      </c>
    </row>
    <row r="23" spans="1:21" s="6" customFormat="1" ht="15" customHeight="1">
      <c r="A23" s="148" t="s">
        <v>245</v>
      </c>
      <c r="B23" s="147"/>
      <c r="C23" s="47">
        <v>28</v>
      </c>
      <c r="D23" s="49">
        <v>3</v>
      </c>
      <c r="E23" s="49">
        <v>2</v>
      </c>
      <c r="F23" s="49">
        <v>1</v>
      </c>
      <c r="G23" s="49">
        <v>22</v>
      </c>
      <c r="H23" s="49">
        <v>144157</v>
      </c>
      <c r="I23" s="49">
        <v>75625</v>
      </c>
      <c r="J23" s="49">
        <v>68532</v>
      </c>
      <c r="K23" s="49">
        <v>17154</v>
      </c>
      <c r="L23" s="49">
        <v>124204</v>
      </c>
      <c r="M23" s="49">
        <v>2799</v>
      </c>
      <c r="N23" s="49">
        <v>35605</v>
      </c>
      <c r="O23" s="49">
        <v>20971</v>
      </c>
      <c r="P23" s="49">
        <v>9623</v>
      </c>
      <c r="Q23" s="49">
        <v>7661</v>
      </c>
      <c r="R23" s="49">
        <v>1962</v>
      </c>
      <c r="S23" s="49">
        <v>11348</v>
      </c>
      <c r="T23" s="49">
        <v>7636</v>
      </c>
      <c r="U23" s="49">
        <v>3712</v>
      </c>
    </row>
    <row r="24" spans="1:21" s="14" customFormat="1" ht="15" customHeight="1">
      <c r="A24" s="148" t="s">
        <v>247</v>
      </c>
      <c r="B24" s="147"/>
      <c r="C24" s="47">
        <v>11</v>
      </c>
      <c r="D24" s="49" t="s">
        <v>287</v>
      </c>
      <c r="E24" s="49" t="s">
        <v>287</v>
      </c>
      <c r="F24" s="49">
        <v>1</v>
      </c>
      <c r="G24" s="49">
        <v>10</v>
      </c>
      <c r="H24" s="49">
        <v>31058</v>
      </c>
      <c r="I24" s="49">
        <v>19568</v>
      </c>
      <c r="J24" s="49">
        <v>11490</v>
      </c>
      <c r="K24" s="49">
        <v>3184</v>
      </c>
      <c r="L24" s="49">
        <v>27073</v>
      </c>
      <c r="M24" s="49">
        <v>801</v>
      </c>
      <c r="N24" s="49">
        <v>5970</v>
      </c>
      <c r="O24" s="49">
        <v>4384</v>
      </c>
      <c r="P24" s="49">
        <v>1603</v>
      </c>
      <c r="Q24" s="49">
        <v>1260</v>
      </c>
      <c r="R24" s="49">
        <v>343</v>
      </c>
      <c r="S24" s="49">
        <v>2781</v>
      </c>
      <c r="T24" s="49">
        <v>1907</v>
      </c>
      <c r="U24" s="49">
        <v>874</v>
      </c>
    </row>
    <row r="25" spans="1:21" s="14" customFormat="1" ht="15" customHeight="1">
      <c r="A25" s="148" t="s">
        <v>249</v>
      </c>
      <c r="B25" s="147"/>
      <c r="C25" s="47">
        <v>5</v>
      </c>
      <c r="D25" s="49" t="s">
        <v>287</v>
      </c>
      <c r="E25" s="49">
        <v>1</v>
      </c>
      <c r="F25" s="49" t="s">
        <v>287</v>
      </c>
      <c r="G25" s="49">
        <v>4</v>
      </c>
      <c r="H25" s="49">
        <v>12434</v>
      </c>
      <c r="I25" s="49">
        <v>7566</v>
      </c>
      <c r="J25" s="49">
        <v>4868</v>
      </c>
      <c r="K25" s="49">
        <v>1651</v>
      </c>
      <c r="L25" s="49">
        <v>10649</v>
      </c>
      <c r="M25" s="49">
        <v>134</v>
      </c>
      <c r="N25" s="49">
        <v>2558</v>
      </c>
      <c r="O25" s="49">
        <v>1372</v>
      </c>
      <c r="P25" s="49">
        <v>818</v>
      </c>
      <c r="Q25" s="49">
        <v>630</v>
      </c>
      <c r="R25" s="49">
        <v>188</v>
      </c>
      <c r="S25" s="49">
        <v>554</v>
      </c>
      <c r="T25" s="49" t="s">
        <v>328</v>
      </c>
      <c r="U25" s="49" t="s">
        <v>328</v>
      </c>
    </row>
    <row r="26" spans="1:21" s="14" customFormat="1" ht="15" customHeight="1">
      <c r="A26" s="148" t="s">
        <v>251</v>
      </c>
      <c r="B26" s="147"/>
      <c r="C26" s="47">
        <v>19</v>
      </c>
      <c r="D26" s="49">
        <v>1</v>
      </c>
      <c r="E26" s="49">
        <v>1</v>
      </c>
      <c r="F26" s="49">
        <v>2</v>
      </c>
      <c r="G26" s="49">
        <v>15</v>
      </c>
      <c r="H26" s="49">
        <v>66882</v>
      </c>
      <c r="I26" s="49">
        <v>32035</v>
      </c>
      <c r="J26" s="49">
        <v>34847</v>
      </c>
      <c r="K26" s="49">
        <v>5925</v>
      </c>
      <c r="L26" s="49">
        <v>60007</v>
      </c>
      <c r="M26" s="49">
        <v>950</v>
      </c>
      <c r="N26" s="49">
        <v>14849</v>
      </c>
      <c r="O26" s="49">
        <v>8471</v>
      </c>
      <c r="P26" s="49">
        <v>4000</v>
      </c>
      <c r="Q26" s="49">
        <v>2868</v>
      </c>
      <c r="R26" s="49">
        <v>1132</v>
      </c>
      <c r="S26" s="49">
        <v>4471</v>
      </c>
      <c r="T26" s="49">
        <v>2833</v>
      </c>
      <c r="U26" s="49">
        <v>1638</v>
      </c>
    </row>
    <row r="27" spans="1:21" s="14" customFormat="1" ht="15" customHeight="1">
      <c r="A27" s="148" t="s">
        <v>253</v>
      </c>
      <c r="B27" s="147"/>
      <c r="C27" s="47">
        <v>8</v>
      </c>
      <c r="D27" s="49">
        <v>1</v>
      </c>
      <c r="E27" s="49" t="s">
        <v>287</v>
      </c>
      <c r="F27" s="49" t="s">
        <v>287</v>
      </c>
      <c r="G27" s="49">
        <v>7</v>
      </c>
      <c r="H27" s="49">
        <v>30688</v>
      </c>
      <c r="I27" s="49">
        <v>17284</v>
      </c>
      <c r="J27" s="49">
        <v>13404</v>
      </c>
      <c r="K27" s="49">
        <v>3283</v>
      </c>
      <c r="L27" s="49">
        <v>26830</v>
      </c>
      <c r="M27" s="49">
        <v>575</v>
      </c>
      <c r="N27" s="49" t="s">
        <v>295</v>
      </c>
      <c r="O27" s="49" t="s">
        <v>295</v>
      </c>
      <c r="P27" s="49">
        <v>2396</v>
      </c>
      <c r="Q27" s="49">
        <v>1891</v>
      </c>
      <c r="R27" s="49">
        <v>505</v>
      </c>
      <c r="S27" s="49" t="s">
        <v>295</v>
      </c>
      <c r="T27" s="49" t="s">
        <v>295</v>
      </c>
      <c r="U27" s="49" t="s">
        <v>295</v>
      </c>
    </row>
    <row r="28" spans="1:21" s="14" customFormat="1" ht="15" customHeight="1">
      <c r="A28" s="148" t="s">
        <v>255</v>
      </c>
      <c r="B28" s="147"/>
      <c r="C28" s="47">
        <v>15</v>
      </c>
      <c r="D28" s="49">
        <v>1</v>
      </c>
      <c r="E28" s="49">
        <v>1</v>
      </c>
      <c r="F28" s="49">
        <v>1</v>
      </c>
      <c r="G28" s="49">
        <v>12</v>
      </c>
      <c r="H28" s="49">
        <v>32503</v>
      </c>
      <c r="I28" s="49">
        <v>16316</v>
      </c>
      <c r="J28" s="49">
        <v>16187</v>
      </c>
      <c r="K28" s="49">
        <v>1673</v>
      </c>
      <c r="L28" s="49">
        <v>30819</v>
      </c>
      <c r="M28" s="49">
        <v>11</v>
      </c>
      <c r="N28" s="49">
        <v>6533</v>
      </c>
      <c r="O28" s="49">
        <v>4656</v>
      </c>
      <c r="P28" s="49">
        <v>2023</v>
      </c>
      <c r="Q28" s="49">
        <v>1485</v>
      </c>
      <c r="R28" s="49">
        <v>538</v>
      </c>
      <c r="S28" s="49">
        <v>2633</v>
      </c>
      <c r="T28" s="49">
        <v>1812</v>
      </c>
      <c r="U28" s="49">
        <v>821</v>
      </c>
    </row>
    <row r="29" spans="1:21" s="14" customFormat="1" ht="15" customHeight="1">
      <c r="A29" s="148" t="s">
        <v>257</v>
      </c>
      <c r="B29" s="147"/>
      <c r="C29" s="47">
        <v>9</v>
      </c>
      <c r="D29" s="49">
        <v>1</v>
      </c>
      <c r="E29" s="49">
        <v>1</v>
      </c>
      <c r="F29" s="49">
        <v>1</v>
      </c>
      <c r="G29" s="49">
        <v>6</v>
      </c>
      <c r="H29" s="49">
        <v>21456</v>
      </c>
      <c r="I29" s="49">
        <v>11945</v>
      </c>
      <c r="J29" s="49">
        <v>9511</v>
      </c>
      <c r="K29" s="49">
        <v>2399</v>
      </c>
      <c r="L29" s="49">
        <v>18886</v>
      </c>
      <c r="M29" s="49">
        <v>171</v>
      </c>
      <c r="N29" s="49" t="s">
        <v>295</v>
      </c>
      <c r="O29" s="49" t="s">
        <v>295</v>
      </c>
      <c r="P29" s="49">
        <v>1563</v>
      </c>
      <c r="Q29" s="49">
        <v>1184</v>
      </c>
      <c r="R29" s="49">
        <v>379</v>
      </c>
      <c r="S29" s="49" t="s">
        <v>295</v>
      </c>
      <c r="T29" s="49" t="s">
        <v>295</v>
      </c>
      <c r="U29" s="49" t="s">
        <v>295</v>
      </c>
    </row>
    <row r="30" spans="1:21" s="14" customFormat="1" ht="15" customHeight="1">
      <c r="A30" s="146" t="s">
        <v>259</v>
      </c>
      <c r="B30" s="147"/>
      <c r="C30" s="47">
        <v>12</v>
      </c>
      <c r="D30" s="48">
        <v>1</v>
      </c>
      <c r="E30" s="48">
        <v>1</v>
      </c>
      <c r="F30" s="48" t="s">
        <v>287</v>
      </c>
      <c r="G30" s="48">
        <v>10</v>
      </c>
      <c r="H30" s="48">
        <v>72687</v>
      </c>
      <c r="I30" s="48">
        <v>42996</v>
      </c>
      <c r="J30" s="48">
        <v>29691</v>
      </c>
      <c r="K30" s="48">
        <v>7561</v>
      </c>
      <c r="L30" s="48">
        <v>64144</v>
      </c>
      <c r="M30" s="48">
        <v>982</v>
      </c>
      <c r="N30" s="48" t="s">
        <v>295</v>
      </c>
      <c r="O30" s="48" t="s">
        <v>295</v>
      </c>
      <c r="P30" s="48">
        <v>5506</v>
      </c>
      <c r="Q30" s="48">
        <v>4402</v>
      </c>
      <c r="R30" s="48">
        <v>1104</v>
      </c>
      <c r="S30" s="48" t="s">
        <v>295</v>
      </c>
      <c r="T30" s="48" t="s">
        <v>295</v>
      </c>
      <c r="U30" s="48" t="s">
        <v>295</v>
      </c>
    </row>
    <row r="31" spans="1:21" s="14" customFormat="1" ht="15" customHeight="1">
      <c r="A31" s="148" t="s">
        <v>261</v>
      </c>
      <c r="B31" s="147"/>
      <c r="C31" s="47">
        <v>8</v>
      </c>
      <c r="D31" s="49">
        <v>1</v>
      </c>
      <c r="E31" s="49">
        <v>1</v>
      </c>
      <c r="F31" s="49" t="s">
        <v>287</v>
      </c>
      <c r="G31" s="49">
        <v>6</v>
      </c>
      <c r="H31" s="49">
        <v>26029</v>
      </c>
      <c r="I31" s="49">
        <v>14885</v>
      </c>
      <c r="J31" s="49">
        <v>11144</v>
      </c>
      <c r="K31" s="49">
        <v>2346</v>
      </c>
      <c r="L31" s="49">
        <v>23437</v>
      </c>
      <c r="M31" s="49">
        <v>246</v>
      </c>
      <c r="N31" s="49" t="s">
        <v>295</v>
      </c>
      <c r="O31" s="49" t="s">
        <v>295</v>
      </c>
      <c r="P31" s="49">
        <v>1682</v>
      </c>
      <c r="Q31" s="49">
        <v>1349</v>
      </c>
      <c r="R31" s="49">
        <v>333</v>
      </c>
      <c r="S31" s="49" t="s">
        <v>295</v>
      </c>
      <c r="T31" s="49" t="s">
        <v>295</v>
      </c>
      <c r="U31" s="49" t="s">
        <v>295</v>
      </c>
    </row>
    <row r="32" spans="1:21" ht="15" customHeight="1">
      <c r="A32" s="80"/>
      <c r="B32" s="32"/>
      <c r="C32" s="80"/>
      <c r="D32" s="80"/>
      <c r="E32" s="80"/>
      <c r="F32" s="80"/>
      <c r="G32" s="80"/>
      <c r="H32" s="80"/>
      <c r="I32" s="80"/>
      <c r="J32" s="80"/>
      <c r="K32" s="80"/>
      <c r="L32" s="80"/>
      <c r="M32" s="80"/>
      <c r="N32" s="80"/>
      <c r="O32" s="80"/>
      <c r="P32" s="80"/>
      <c r="Q32" s="80"/>
      <c r="R32" s="80"/>
      <c r="S32" s="80"/>
      <c r="T32" s="80"/>
      <c r="U32" s="80"/>
    </row>
  </sheetData>
  <mergeCells count="38">
    <mergeCell ref="O8:O9"/>
    <mergeCell ref="N7:N9"/>
    <mergeCell ref="O7:U7"/>
    <mergeCell ref="P8:R8"/>
    <mergeCell ref="S8:U8"/>
    <mergeCell ref="A7:B9"/>
    <mergeCell ref="H8:H9"/>
    <mergeCell ref="G8:G9"/>
    <mergeCell ref="F8:F9"/>
    <mergeCell ref="A17:B17"/>
    <mergeCell ref="E8:E9"/>
    <mergeCell ref="D8:D9"/>
    <mergeCell ref="C8:C9"/>
    <mergeCell ref="C7:G7"/>
    <mergeCell ref="H7:M7"/>
    <mergeCell ref="M8:M9"/>
    <mergeCell ref="L8:L9"/>
    <mergeCell ref="K8:K9"/>
    <mergeCell ref="A19:B19"/>
    <mergeCell ref="A20:B20"/>
    <mergeCell ref="A21:B21"/>
    <mergeCell ref="A11:B11"/>
    <mergeCell ref="A12:B12"/>
    <mergeCell ref="A13:B13"/>
    <mergeCell ref="A14:B14"/>
    <mergeCell ref="A15:B15"/>
    <mergeCell ref="A16:B16"/>
    <mergeCell ref="A18:B18"/>
    <mergeCell ref="A31:B31"/>
    <mergeCell ref="A22:B22"/>
    <mergeCell ref="A23:B23"/>
    <mergeCell ref="A24:B24"/>
    <mergeCell ref="A28:B28"/>
    <mergeCell ref="A29:B29"/>
    <mergeCell ref="A30:B30"/>
    <mergeCell ref="A25:B25"/>
    <mergeCell ref="A26:B26"/>
    <mergeCell ref="A27:B27"/>
  </mergeCells>
  <phoneticPr fontId="6"/>
  <hyperlinks>
    <hyperlink ref="A1" location="目次!A1" display="［戻る］" xr:uid="{00000000-0004-0000-0D00-000000000000}"/>
  </hyperlinks>
  <printOptions horizontalCentered="1"/>
  <pageMargins left="0.39370078740157483" right="0.39370078740157483" top="0.78740157480314965" bottom="0.39370078740157483" header="0.31496062992125984" footer="0.31496062992125984"/>
  <pageSetup paperSize="9" scale="84" fitToHeight="0" orientation="landscape"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V50"/>
  <sheetViews>
    <sheetView showGridLines="0" zoomScaleNormal="100" workbookViewId="0">
      <pane ySplit="7" topLeftCell="A8" activePane="bottomLeft" state="frozen"/>
      <selection sqref="A1:XFD1048576"/>
      <selection pane="bottomLeft" activeCell="D3" sqref="D3"/>
    </sheetView>
  </sheetViews>
  <sheetFormatPr defaultRowHeight="15" customHeight="1"/>
  <cols>
    <col min="1" max="1" width="3.75" style="8" customWidth="1"/>
    <col min="2" max="2" width="12.5" style="9" customWidth="1"/>
    <col min="3" max="3" width="23.5" style="9" customWidth="1"/>
    <col min="4" max="4" width="106.25" style="9" customWidth="1"/>
    <col min="5" max="16384" width="9" style="9"/>
  </cols>
  <sheetData>
    <row r="1" spans="1:22" s="19" customFormat="1" ht="15" customHeight="1">
      <c r="A1" s="15" t="s">
        <v>29</v>
      </c>
      <c r="B1" s="16"/>
      <c r="C1" s="17"/>
      <c r="D1" s="17"/>
      <c r="E1" s="17"/>
      <c r="F1" s="17"/>
      <c r="G1" s="17"/>
      <c r="H1" s="17"/>
      <c r="I1" s="17"/>
      <c r="J1" s="17"/>
      <c r="K1" s="17"/>
      <c r="L1" s="17"/>
      <c r="M1" s="17"/>
      <c r="N1" s="17"/>
      <c r="O1" s="17"/>
      <c r="P1" s="17"/>
      <c r="Q1" s="17"/>
      <c r="R1" s="17"/>
      <c r="S1" s="17"/>
      <c r="T1" s="17"/>
      <c r="U1" s="18"/>
      <c r="V1" s="17"/>
    </row>
    <row r="3" spans="1:22" ht="15" customHeight="1">
      <c r="B3" s="34" t="s">
        <v>264</v>
      </c>
      <c r="C3" s="34"/>
      <c r="D3" s="34"/>
    </row>
    <row r="4" spans="1:22" ht="15" customHeight="1">
      <c r="B4" s="34"/>
      <c r="C4" s="34"/>
      <c r="D4" s="34"/>
    </row>
    <row r="5" spans="1:22" ht="15" customHeight="1">
      <c r="B5" s="34" t="s">
        <v>204</v>
      </c>
      <c r="C5" s="34"/>
      <c r="D5" s="34"/>
    </row>
    <row r="6" spans="1:22" ht="15" customHeight="1">
      <c r="B6" s="34"/>
      <c r="C6" s="34"/>
      <c r="D6" s="34"/>
    </row>
    <row r="7" spans="1:22" ht="15" customHeight="1">
      <c r="B7" s="35" t="s">
        <v>24</v>
      </c>
      <c r="C7" s="35" t="s">
        <v>23</v>
      </c>
      <c r="D7" s="35" t="s">
        <v>22</v>
      </c>
    </row>
    <row r="8" spans="1:22" ht="30" customHeight="1">
      <c r="A8" s="9"/>
      <c r="B8" s="36" t="s">
        <v>13</v>
      </c>
      <c r="C8" s="92" t="s">
        <v>300</v>
      </c>
      <c r="D8" s="92" t="s">
        <v>329</v>
      </c>
    </row>
    <row r="9" spans="1:22" ht="30" customHeight="1">
      <c r="B9" s="36" t="s">
        <v>1</v>
      </c>
      <c r="C9" s="92" t="s">
        <v>296</v>
      </c>
      <c r="D9" s="92" t="s">
        <v>330</v>
      </c>
    </row>
    <row r="10" spans="1:22" ht="30" customHeight="1">
      <c r="B10" s="36" t="s">
        <v>11</v>
      </c>
      <c r="C10" s="92" t="s">
        <v>300</v>
      </c>
      <c r="D10" s="92" t="s">
        <v>331</v>
      </c>
    </row>
    <row r="11" spans="1:22" ht="30" customHeight="1">
      <c r="B11" s="36" t="s">
        <v>2</v>
      </c>
      <c r="C11" s="92" t="s">
        <v>299</v>
      </c>
      <c r="D11" s="92" t="s">
        <v>297</v>
      </c>
    </row>
    <row r="12" spans="1:22" ht="30" customHeight="1">
      <c r="B12" s="36" t="s">
        <v>17</v>
      </c>
      <c r="C12" s="92" t="s">
        <v>299</v>
      </c>
      <c r="D12" s="92" t="s">
        <v>297</v>
      </c>
    </row>
    <row r="13" spans="1:22" ht="30" customHeight="1">
      <c r="B13" s="36" t="s">
        <v>3</v>
      </c>
      <c r="C13" s="92" t="s">
        <v>299</v>
      </c>
      <c r="D13" s="92" t="s">
        <v>330</v>
      </c>
    </row>
    <row r="14" spans="1:22" ht="30" customHeight="1">
      <c r="B14" s="36" t="s">
        <v>0</v>
      </c>
      <c r="C14" s="92" t="s">
        <v>299</v>
      </c>
      <c r="D14" s="92" t="s">
        <v>330</v>
      </c>
    </row>
    <row r="15" spans="1:22" ht="30" customHeight="1">
      <c r="B15" s="36" t="s">
        <v>18</v>
      </c>
      <c r="C15" s="92" t="s">
        <v>299</v>
      </c>
      <c r="D15" s="92" t="s">
        <v>330</v>
      </c>
    </row>
    <row r="16" spans="1:22" ht="30" customHeight="1">
      <c r="B16" s="36" t="s">
        <v>14</v>
      </c>
      <c r="C16" s="92" t="s">
        <v>299</v>
      </c>
      <c r="D16" s="92" t="s">
        <v>330</v>
      </c>
    </row>
    <row r="17" spans="2:4" ht="30" customHeight="1">
      <c r="B17" s="36" t="s">
        <v>12</v>
      </c>
      <c r="C17" s="92" t="s">
        <v>299</v>
      </c>
      <c r="D17" s="92" t="s">
        <v>297</v>
      </c>
    </row>
    <row r="18" spans="2:4" ht="30" customHeight="1">
      <c r="B18" s="36" t="s">
        <v>15</v>
      </c>
      <c r="C18" s="92" t="s">
        <v>296</v>
      </c>
      <c r="D18" s="92" t="s">
        <v>332</v>
      </c>
    </row>
    <row r="19" spans="2:4" ht="30" customHeight="1">
      <c r="B19" s="36" t="s">
        <v>4</v>
      </c>
      <c r="C19" s="92" t="s">
        <v>300</v>
      </c>
      <c r="D19" s="92" t="s">
        <v>323</v>
      </c>
    </row>
    <row r="20" spans="2:4" ht="30" customHeight="1">
      <c r="B20" s="36" t="s">
        <v>5</v>
      </c>
      <c r="C20" s="92" t="s">
        <v>300</v>
      </c>
      <c r="D20" s="92" t="s">
        <v>330</v>
      </c>
    </row>
    <row r="21" spans="2:4" ht="30" customHeight="1">
      <c r="B21" s="36" t="s">
        <v>6</v>
      </c>
      <c r="C21" s="92" t="s">
        <v>300</v>
      </c>
      <c r="D21" s="92" t="s">
        <v>330</v>
      </c>
    </row>
    <row r="22" spans="2:4" ht="30" customHeight="1">
      <c r="B22" s="36" t="s">
        <v>19</v>
      </c>
      <c r="C22" s="92" t="s">
        <v>324</v>
      </c>
      <c r="D22" s="92" t="s">
        <v>325</v>
      </c>
    </row>
    <row r="23" spans="2:4" ht="30" customHeight="1">
      <c r="B23" s="36" t="s">
        <v>7</v>
      </c>
      <c r="C23" s="92" t="s">
        <v>300</v>
      </c>
      <c r="D23" s="92" t="s">
        <v>323</v>
      </c>
    </row>
    <row r="24" spans="2:4" ht="30" customHeight="1">
      <c r="B24" s="36" t="s">
        <v>16</v>
      </c>
      <c r="C24" s="92" t="s">
        <v>299</v>
      </c>
      <c r="D24" s="92" t="s">
        <v>297</v>
      </c>
    </row>
    <row r="25" spans="2:4" ht="30" customHeight="1">
      <c r="B25" s="36" t="s">
        <v>8</v>
      </c>
      <c r="C25" s="92" t="s">
        <v>305</v>
      </c>
      <c r="D25" s="92" t="s">
        <v>333</v>
      </c>
    </row>
    <row r="26" spans="2:4" ht="30" customHeight="1">
      <c r="B26" s="36" t="s">
        <v>9</v>
      </c>
      <c r="C26" s="92" t="s">
        <v>299</v>
      </c>
      <c r="D26" s="92" t="s">
        <v>297</v>
      </c>
    </row>
    <row r="27" spans="2:4" ht="30" customHeight="1">
      <c r="B27" s="36" t="s">
        <v>10</v>
      </c>
      <c r="C27" s="92" t="s">
        <v>299</v>
      </c>
      <c r="D27" s="92" t="s">
        <v>297</v>
      </c>
    </row>
    <row r="28" spans="2:4" ht="30" customHeight="1">
      <c r="B28" s="36" t="s">
        <v>20</v>
      </c>
      <c r="C28" s="92" t="s">
        <v>296</v>
      </c>
      <c r="D28" s="92" t="s">
        <v>297</v>
      </c>
    </row>
    <row r="29" spans="2:4" ht="15" customHeight="1">
      <c r="C29" s="72"/>
      <c r="D29" s="72"/>
    </row>
    <row r="30" spans="2:4" ht="15" customHeight="1">
      <c r="C30" s="72"/>
    </row>
    <row r="31" spans="2:4" ht="15" customHeight="1">
      <c r="C31" s="72"/>
    </row>
    <row r="32" spans="2:4" ht="15" customHeight="1">
      <c r="C32" s="72"/>
    </row>
    <row r="33" spans="3:3" ht="15" customHeight="1">
      <c r="C33" s="72"/>
    </row>
    <row r="34" spans="3:3" ht="15" customHeight="1">
      <c r="C34" s="72"/>
    </row>
    <row r="35" spans="3:3" ht="15" customHeight="1">
      <c r="C35" s="72"/>
    </row>
    <row r="36" spans="3:3" ht="15" customHeight="1">
      <c r="C36" s="72"/>
    </row>
    <row r="37" spans="3:3" ht="15" customHeight="1">
      <c r="C37" s="72"/>
    </row>
    <row r="38" spans="3:3" ht="15" customHeight="1">
      <c r="C38" s="72"/>
    </row>
    <row r="39" spans="3:3" ht="15" customHeight="1">
      <c r="C39" s="72"/>
    </row>
    <row r="40" spans="3:3" ht="15" customHeight="1">
      <c r="C40" s="72"/>
    </row>
    <row r="41" spans="3:3" ht="15" customHeight="1">
      <c r="C41" s="72"/>
    </row>
    <row r="42" spans="3:3" ht="15" customHeight="1">
      <c r="C42" s="72"/>
    </row>
    <row r="43" spans="3:3" ht="15" customHeight="1">
      <c r="C43" s="72"/>
    </row>
    <row r="44" spans="3:3" ht="15" customHeight="1">
      <c r="C44" s="72"/>
    </row>
    <row r="45" spans="3:3" ht="15" customHeight="1">
      <c r="C45" s="72"/>
    </row>
    <row r="46" spans="3:3" ht="15" customHeight="1">
      <c r="C46" s="72"/>
    </row>
    <row r="47" spans="3:3" ht="15" customHeight="1">
      <c r="C47" s="72"/>
    </row>
    <row r="48" spans="3:3" ht="15" customHeight="1">
      <c r="C48" s="72"/>
    </row>
    <row r="49" spans="3:3" ht="15" customHeight="1">
      <c r="C49" s="72"/>
    </row>
    <row r="50" spans="3:3" ht="15" customHeight="1">
      <c r="C50" s="72"/>
    </row>
  </sheetData>
  <phoneticPr fontId="6"/>
  <hyperlinks>
    <hyperlink ref="A1" location="目次!A1" display="［戻る］" xr:uid="{00000000-0004-0000-0E00-000000000000}"/>
  </hyperlinks>
  <pageMargins left="0.59055118110236227" right="0.59055118110236227" top="0.59055118110236227" bottom="0.39370078740157483" header="0.31496062992125984" footer="0.31496062992125984"/>
  <pageSetup paperSize="9" scale="82" fitToWidth="0" orientation="landscape"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T32"/>
  <sheetViews>
    <sheetView showGridLines="0" zoomScaleNormal="100" zoomScaleSheetLayoutView="100" workbookViewId="0">
      <selection activeCell="A2" sqref="A2"/>
    </sheetView>
  </sheetViews>
  <sheetFormatPr defaultRowHeight="15" customHeight="1"/>
  <cols>
    <col min="1" max="1" width="3.75" style="10" customWidth="1"/>
    <col min="2" max="2" width="10" style="10" customWidth="1"/>
    <col min="3" max="3" width="7.5" style="10" customWidth="1"/>
    <col min="4" max="8" width="8.75" style="10" customWidth="1"/>
    <col min="9" max="9" width="7.5" style="10" customWidth="1"/>
    <col min="10" max="14" width="8.75" style="10" customWidth="1"/>
    <col min="15" max="15" width="7.5" style="10" customWidth="1"/>
    <col min="16" max="20" width="8.75" style="10" customWidth="1"/>
    <col min="21" max="16384" width="9" style="10"/>
  </cols>
  <sheetData>
    <row r="1" spans="1:20" s="19" customFormat="1" ht="15" customHeight="1">
      <c r="A1" s="15" t="s">
        <v>29</v>
      </c>
      <c r="B1" s="16"/>
      <c r="C1" s="17"/>
      <c r="D1" s="17"/>
      <c r="E1" s="17"/>
      <c r="F1" s="17"/>
      <c r="G1" s="17"/>
      <c r="H1" s="17"/>
      <c r="I1" s="17"/>
      <c r="J1" s="17"/>
      <c r="K1" s="17"/>
      <c r="L1" s="17"/>
      <c r="M1" s="17"/>
      <c r="N1" s="17"/>
      <c r="O1" s="17"/>
      <c r="P1" s="17"/>
      <c r="Q1" s="17"/>
      <c r="R1" s="17"/>
      <c r="S1" s="17"/>
    </row>
    <row r="2" spans="1:20" s="6" customFormat="1" ht="15" customHeight="1">
      <c r="A2" s="39"/>
      <c r="B2" s="39"/>
      <c r="C2" s="39"/>
      <c r="D2" s="39"/>
      <c r="E2" s="39"/>
      <c r="F2" s="39"/>
      <c r="G2" s="39"/>
      <c r="H2" s="39"/>
      <c r="I2" s="39"/>
      <c r="J2" s="39"/>
      <c r="K2" s="39"/>
      <c r="L2" s="39"/>
      <c r="M2" s="39"/>
      <c r="N2" s="39"/>
      <c r="O2" s="39"/>
      <c r="P2" s="39"/>
      <c r="Q2" s="39"/>
      <c r="R2" s="39"/>
      <c r="S2" s="39"/>
      <c r="T2" s="39"/>
    </row>
    <row r="3" spans="1:20" s="6" customFormat="1" ht="15" customHeight="1">
      <c r="A3" s="40"/>
      <c r="B3" s="23" t="s">
        <v>264</v>
      </c>
      <c r="C3" s="39"/>
      <c r="D3" s="39"/>
      <c r="E3" s="39"/>
      <c r="F3" s="39"/>
      <c r="G3" s="39"/>
      <c r="H3" s="39"/>
      <c r="I3" s="39"/>
      <c r="J3" s="39"/>
      <c r="K3" s="39"/>
      <c r="L3" s="39"/>
      <c r="M3" s="39"/>
      <c r="N3" s="39"/>
      <c r="O3" s="39"/>
      <c r="P3" s="39"/>
      <c r="Q3" s="39"/>
      <c r="R3" s="39"/>
      <c r="S3" s="39"/>
      <c r="T3" s="39"/>
    </row>
    <row r="4" spans="1:20" s="6" customFormat="1" ht="15" customHeight="1">
      <c r="A4" s="40"/>
      <c r="B4" s="39"/>
      <c r="C4" s="39"/>
      <c r="D4" s="39"/>
      <c r="E4" s="39"/>
      <c r="F4" s="39"/>
      <c r="G4" s="39"/>
      <c r="H4" s="39"/>
      <c r="I4" s="39"/>
      <c r="J4" s="39"/>
      <c r="K4" s="39"/>
      <c r="L4" s="39"/>
      <c r="M4" s="39"/>
      <c r="N4" s="39"/>
      <c r="O4" s="39"/>
      <c r="P4" s="39"/>
      <c r="Q4" s="39"/>
      <c r="R4" s="39"/>
      <c r="S4" s="39"/>
      <c r="T4" s="39"/>
    </row>
    <row r="5" spans="1:20" s="6" customFormat="1" ht="15" customHeight="1">
      <c r="A5" s="39"/>
      <c r="B5" s="40" t="s">
        <v>194</v>
      </c>
      <c r="C5" s="39"/>
      <c r="D5" s="39"/>
      <c r="E5" s="39"/>
      <c r="F5" s="39"/>
      <c r="G5" s="39"/>
      <c r="H5" s="39"/>
      <c r="I5" s="39"/>
      <c r="J5" s="39"/>
      <c r="K5" s="39"/>
      <c r="L5" s="39"/>
      <c r="M5" s="39"/>
      <c r="N5" s="39"/>
      <c r="O5" s="39"/>
      <c r="P5" s="39"/>
      <c r="Q5" s="39"/>
      <c r="R5" s="39"/>
      <c r="S5" s="39"/>
      <c r="T5" s="39"/>
    </row>
    <row r="6" spans="1:20" s="6" customFormat="1" ht="15" customHeight="1" thickBot="1">
      <c r="A6" s="41"/>
      <c r="B6" s="42"/>
      <c r="C6" s="42"/>
      <c r="D6" s="42"/>
      <c r="E6" s="42"/>
      <c r="F6" s="42"/>
      <c r="G6" s="42"/>
      <c r="H6" s="42"/>
      <c r="I6" s="42"/>
      <c r="J6" s="42"/>
      <c r="K6" s="42"/>
      <c r="L6" s="42"/>
      <c r="M6" s="42"/>
      <c r="N6" s="42"/>
      <c r="O6" s="42"/>
      <c r="P6" s="42"/>
      <c r="Q6" s="42"/>
      <c r="R6" s="42"/>
      <c r="S6" s="42"/>
      <c r="T6" s="43" t="s">
        <v>294</v>
      </c>
    </row>
    <row r="7" spans="1:20" ht="15" customHeight="1" thickTop="1">
      <c r="A7" s="169" t="s">
        <v>21</v>
      </c>
      <c r="B7" s="170"/>
      <c r="C7" s="193" t="s">
        <v>74</v>
      </c>
      <c r="D7" s="193"/>
      <c r="E7" s="193"/>
      <c r="F7" s="193"/>
      <c r="G7" s="193"/>
      <c r="H7" s="193"/>
      <c r="I7" s="166" t="s">
        <v>76</v>
      </c>
      <c r="J7" s="166"/>
      <c r="K7" s="166"/>
      <c r="L7" s="166"/>
      <c r="M7" s="166"/>
      <c r="N7" s="166"/>
      <c r="O7" s="166" t="s">
        <v>77</v>
      </c>
      <c r="P7" s="166"/>
      <c r="Q7" s="166"/>
      <c r="R7" s="166"/>
      <c r="S7" s="166"/>
      <c r="T7" s="168"/>
    </row>
    <row r="8" spans="1:20" ht="15" customHeight="1">
      <c r="A8" s="171"/>
      <c r="B8" s="172"/>
      <c r="C8" s="194" t="s">
        <v>50</v>
      </c>
      <c r="D8" s="165" t="s">
        <v>78</v>
      </c>
      <c r="E8" s="165"/>
      <c r="F8" s="165"/>
      <c r="G8" s="167" t="s">
        <v>42</v>
      </c>
      <c r="H8" s="83"/>
      <c r="I8" s="165" t="s">
        <v>50</v>
      </c>
      <c r="J8" s="165" t="s">
        <v>53</v>
      </c>
      <c r="K8" s="165"/>
      <c r="L8" s="165"/>
      <c r="M8" s="167" t="s">
        <v>42</v>
      </c>
      <c r="N8" s="83"/>
      <c r="O8" s="165" t="s">
        <v>50</v>
      </c>
      <c r="P8" s="165" t="s">
        <v>53</v>
      </c>
      <c r="Q8" s="165"/>
      <c r="R8" s="165"/>
      <c r="S8" s="167" t="s">
        <v>42</v>
      </c>
      <c r="T8" s="84"/>
    </row>
    <row r="9" spans="1:20" ht="15" customHeight="1">
      <c r="A9" s="173"/>
      <c r="B9" s="174"/>
      <c r="C9" s="194"/>
      <c r="D9" s="117" t="s">
        <v>26</v>
      </c>
      <c r="E9" s="117" t="s">
        <v>37</v>
      </c>
      <c r="F9" s="117" t="s">
        <v>38</v>
      </c>
      <c r="G9" s="165"/>
      <c r="H9" s="85" t="s">
        <v>75</v>
      </c>
      <c r="I9" s="165"/>
      <c r="J9" s="117" t="s">
        <v>26</v>
      </c>
      <c r="K9" s="117" t="s">
        <v>37</v>
      </c>
      <c r="L9" s="117" t="s">
        <v>38</v>
      </c>
      <c r="M9" s="165"/>
      <c r="N9" s="85" t="s">
        <v>75</v>
      </c>
      <c r="O9" s="165"/>
      <c r="P9" s="117" t="s">
        <v>26</v>
      </c>
      <c r="Q9" s="117" t="s">
        <v>37</v>
      </c>
      <c r="R9" s="117" t="s">
        <v>38</v>
      </c>
      <c r="S9" s="165"/>
      <c r="T9" s="86" t="s">
        <v>75</v>
      </c>
    </row>
    <row r="10" spans="1:20" ht="15" customHeight="1">
      <c r="A10" s="115"/>
      <c r="B10" s="116"/>
      <c r="C10" s="77"/>
      <c r="D10" s="78"/>
      <c r="E10" s="78"/>
      <c r="F10" s="78"/>
      <c r="G10" s="78"/>
      <c r="H10" s="78"/>
      <c r="I10" s="78"/>
      <c r="J10" s="78"/>
      <c r="K10" s="78"/>
      <c r="L10" s="78"/>
      <c r="M10" s="78"/>
      <c r="N10" s="78"/>
      <c r="O10" s="78"/>
      <c r="P10" s="78"/>
      <c r="Q10" s="78"/>
      <c r="R10" s="78"/>
      <c r="S10" s="78"/>
      <c r="T10" s="79"/>
    </row>
    <row r="11" spans="1:20" s="14" customFormat="1" ht="15" customHeight="1">
      <c r="A11" s="146" t="s">
        <v>231</v>
      </c>
      <c r="B11" s="147"/>
      <c r="C11" s="50">
        <v>18</v>
      </c>
      <c r="D11" s="51">
        <v>1986</v>
      </c>
      <c r="E11" s="51">
        <v>1296</v>
      </c>
      <c r="F11" s="51">
        <v>690</v>
      </c>
      <c r="G11" s="51">
        <v>1263</v>
      </c>
      <c r="H11" s="51">
        <v>1241</v>
      </c>
      <c r="I11" s="51">
        <v>82</v>
      </c>
      <c r="J11" s="51">
        <v>16245</v>
      </c>
      <c r="K11" s="51">
        <v>6768</v>
      </c>
      <c r="L11" s="51">
        <v>9477</v>
      </c>
      <c r="M11" s="51">
        <v>4131</v>
      </c>
      <c r="N11" s="51">
        <v>1023</v>
      </c>
      <c r="O11" s="51">
        <v>24</v>
      </c>
      <c r="P11" s="51">
        <v>3000</v>
      </c>
      <c r="Q11" s="51">
        <v>1893</v>
      </c>
      <c r="R11" s="51">
        <v>1107</v>
      </c>
      <c r="S11" s="51">
        <v>262</v>
      </c>
      <c r="T11" s="52">
        <v>144</v>
      </c>
    </row>
    <row r="12" spans="1:20" s="14" customFormat="1" ht="15" customHeight="1">
      <c r="A12" s="148" t="s">
        <v>232</v>
      </c>
      <c r="B12" s="147"/>
      <c r="C12" s="50" t="s">
        <v>334</v>
      </c>
      <c r="D12" s="53">
        <v>1018</v>
      </c>
      <c r="E12" s="53">
        <v>621</v>
      </c>
      <c r="F12" s="53">
        <v>397</v>
      </c>
      <c r="G12" s="53">
        <v>699</v>
      </c>
      <c r="H12" s="53">
        <v>673</v>
      </c>
      <c r="I12" s="53">
        <v>56</v>
      </c>
      <c r="J12" s="53">
        <v>15088</v>
      </c>
      <c r="K12" s="53">
        <v>7079</v>
      </c>
      <c r="L12" s="53">
        <v>8009</v>
      </c>
      <c r="M12" s="53">
        <v>3103</v>
      </c>
      <c r="N12" s="53">
        <v>891</v>
      </c>
      <c r="O12" s="53">
        <v>10</v>
      </c>
      <c r="P12" s="53">
        <v>1494</v>
      </c>
      <c r="Q12" s="53">
        <v>924</v>
      </c>
      <c r="R12" s="53">
        <v>570</v>
      </c>
      <c r="S12" s="53">
        <v>158</v>
      </c>
      <c r="T12" s="54">
        <v>70</v>
      </c>
    </row>
    <row r="13" spans="1:20" s="14" customFormat="1" ht="15" customHeight="1">
      <c r="A13" s="148" t="s">
        <v>233</v>
      </c>
      <c r="B13" s="147"/>
      <c r="C13" s="50">
        <v>9</v>
      </c>
      <c r="D13" s="53">
        <v>1158</v>
      </c>
      <c r="E13" s="53">
        <v>756</v>
      </c>
      <c r="F13" s="53">
        <v>402</v>
      </c>
      <c r="G13" s="53">
        <v>676</v>
      </c>
      <c r="H13" s="53">
        <v>620</v>
      </c>
      <c r="I13" s="53">
        <v>33</v>
      </c>
      <c r="J13" s="53">
        <v>8061</v>
      </c>
      <c r="K13" s="53">
        <v>3622</v>
      </c>
      <c r="L13" s="53">
        <v>4439</v>
      </c>
      <c r="M13" s="53">
        <v>1417</v>
      </c>
      <c r="N13" s="53">
        <v>474</v>
      </c>
      <c r="O13" s="53">
        <v>9</v>
      </c>
      <c r="P13" s="53">
        <v>1246</v>
      </c>
      <c r="Q13" s="53">
        <v>607</v>
      </c>
      <c r="R13" s="53">
        <v>639</v>
      </c>
      <c r="S13" s="53">
        <v>206</v>
      </c>
      <c r="T13" s="54">
        <v>74</v>
      </c>
    </row>
    <row r="14" spans="1:20" s="14" customFormat="1" ht="15" customHeight="1">
      <c r="A14" s="148" t="s">
        <v>234</v>
      </c>
      <c r="B14" s="147"/>
      <c r="C14" s="50">
        <v>9</v>
      </c>
      <c r="D14" s="53">
        <v>1193</v>
      </c>
      <c r="E14" s="53">
        <v>774</v>
      </c>
      <c r="F14" s="53">
        <v>419</v>
      </c>
      <c r="G14" s="53">
        <v>801</v>
      </c>
      <c r="H14" s="53">
        <v>742</v>
      </c>
      <c r="I14" s="53">
        <v>38</v>
      </c>
      <c r="J14" s="53">
        <v>8453</v>
      </c>
      <c r="K14" s="53">
        <v>3747</v>
      </c>
      <c r="L14" s="53">
        <v>4706</v>
      </c>
      <c r="M14" s="53">
        <v>1714</v>
      </c>
      <c r="N14" s="53">
        <v>451</v>
      </c>
      <c r="O14" s="53">
        <v>2</v>
      </c>
      <c r="P14" s="53">
        <v>73</v>
      </c>
      <c r="Q14" s="53">
        <v>38</v>
      </c>
      <c r="R14" s="53">
        <v>35</v>
      </c>
      <c r="S14" s="53">
        <v>21</v>
      </c>
      <c r="T14" s="54">
        <v>17</v>
      </c>
    </row>
    <row r="15" spans="1:20" s="14" customFormat="1" ht="15" customHeight="1">
      <c r="A15" s="148" t="s">
        <v>27</v>
      </c>
      <c r="B15" s="147"/>
      <c r="C15" s="50">
        <v>48</v>
      </c>
      <c r="D15" s="53">
        <v>8282</v>
      </c>
      <c r="E15" s="53">
        <v>5355</v>
      </c>
      <c r="F15" s="53">
        <v>2927</v>
      </c>
      <c r="G15" s="53">
        <v>4116</v>
      </c>
      <c r="H15" s="53">
        <v>3746</v>
      </c>
      <c r="I15" s="53">
        <v>347</v>
      </c>
      <c r="J15" s="53">
        <v>126591</v>
      </c>
      <c r="K15" s="53">
        <v>57117</v>
      </c>
      <c r="L15" s="53">
        <v>69474</v>
      </c>
      <c r="M15" s="53">
        <v>20450</v>
      </c>
      <c r="N15" s="53">
        <v>6367</v>
      </c>
      <c r="O15" s="53">
        <v>137</v>
      </c>
      <c r="P15" s="53">
        <v>23465</v>
      </c>
      <c r="Q15" s="53">
        <v>11637</v>
      </c>
      <c r="R15" s="53">
        <v>11828</v>
      </c>
      <c r="S15" s="53">
        <v>2899</v>
      </c>
      <c r="T15" s="54">
        <v>1681</v>
      </c>
    </row>
    <row r="16" spans="1:20" s="14" customFormat="1" ht="15" customHeight="1">
      <c r="A16" s="148" t="s">
        <v>235</v>
      </c>
      <c r="B16" s="147"/>
      <c r="C16" s="50">
        <v>7</v>
      </c>
      <c r="D16" s="53">
        <v>1375</v>
      </c>
      <c r="E16" s="53">
        <v>907</v>
      </c>
      <c r="F16" s="53">
        <v>468</v>
      </c>
      <c r="G16" s="53">
        <v>831</v>
      </c>
      <c r="H16" s="53">
        <v>765</v>
      </c>
      <c r="I16" s="53">
        <v>8</v>
      </c>
      <c r="J16" s="53">
        <v>1611</v>
      </c>
      <c r="K16" s="53">
        <v>382</v>
      </c>
      <c r="L16" s="53">
        <v>1229</v>
      </c>
      <c r="M16" s="53">
        <v>532</v>
      </c>
      <c r="N16" s="53">
        <v>99</v>
      </c>
      <c r="O16" s="53">
        <v>2</v>
      </c>
      <c r="P16" s="53">
        <v>67</v>
      </c>
      <c r="Q16" s="53">
        <v>29</v>
      </c>
      <c r="R16" s="53">
        <v>38</v>
      </c>
      <c r="S16" s="53">
        <v>25</v>
      </c>
      <c r="T16" s="54">
        <v>19</v>
      </c>
    </row>
    <row r="17" spans="1:20" s="14" customFormat="1" ht="15" customHeight="1">
      <c r="A17" s="148" t="s">
        <v>236</v>
      </c>
      <c r="B17" s="147"/>
      <c r="C17" s="50">
        <v>23</v>
      </c>
      <c r="D17" s="53">
        <v>3626</v>
      </c>
      <c r="E17" s="53">
        <v>2386</v>
      </c>
      <c r="F17" s="53">
        <v>1240</v>
      </c>
      <c r="G17" s="53">
        <v>2212</v>
      </c>
      <c r="H17" s="53">
        <v>2040</v>
      </c>
      <c r="I17" s="53">
        <v>61</v>
      </c>
      <c r="J17" s="53">
        <v>19101</v>
      </c>
      <c r="K17" s="53">
        <v>8539</v>
      </c>
      <c r="L17" s="53">
        <v>10562</v>
      </c>
      <c r="M17" s="53">
        <v>3001</v>
      </c>
      <c r="N17" s="53">
        <v>1023</v>
      </c>
      <c r="O17" s="53">
        <v>10</v>
      </c>
      <c r="P17" s="53">
        <v>3320</v>
      </c>
      <c r="Q17" s="53">
        <v>1680</v>
      </c>
      <c r="R17" s="53">
        <v>1640</v>
      </c>
      <c r="S17" s="53">
        <v>390</v>
      </c>
      <c r="T17" s="54">
        <v>334</v>
      </c>
    </row>
    <row r="18" spans="1:20" s="14" customFormat="1" ht="15" customHeight="1">
      <c r="A18" s="148" t="s">
        <v>237</v>
      </c>
      <c r="B18" s="147"/>
      <c r="C18" s="50">
        <v>3</v>
      </c>
      <c r="D18" s="53">
        <v>513</v>
      </c>
      <c r="E18" s="53">
        <v>315</v>
      </c>
      <c r="F18" s="53">
        <v>198</v>
      </c>
      <c r="G18" s="53">
        <v>351</v>
      </c>
      <c r="H18" s="53">
        <v>314</v>
      </c>
      <c r="I18" s="53">
        <v>5</v>
      </c>
      <c r="J18" s="53">
        <v>745</v>
      </c>
      <c r="K18" s="53">
        <v>330</v>
      </c>
      <c r="L18" s="53">
        <v>415</v>
      </c>
      <c r="M18" s="53">
        <v>206</v>
      </c>
      <c r="N18" s="53">
        <v>50</v>
      </c>
      <c r="O18" s="53" t="s">
        <v>287</v>
      </c>
      <c r="P18" s="53" t="s">
        <v>287</v>
      </c>
      <c r="Q18" s="53" t="s">
        <v>287</v>
      </c>
      <c r="R18" s="53" t="s">
        <v>287</v>
      </c>
      <c r="S18" s="53" t="s">
        <v>287</v>
      </c>
      <c r="T18" s="54" t="s">
        <v>287</v>
      </c>
    </row>
    <row r="19" spans="1:20" s="14" customFormat="1" ht="15" customHeight="1">
      <c r="A19" s="148" t="s">
        <v>238</v>
      </c>
      <c r="B19" s="147"/>
      <c r="C19" s="50">
        <v>10</v>
      </c>
      <c r="D19" s="53">
        <v>886</v>
      </c>
      <c r="E19" s="53">
        <v>614</v>
      </c>
      <c r="F19" s="53">
        <v>272</v>
      </c>
      <c r="G19" s="53">
        <v>529</v>
      </c>
      <c r="H19" s="53">
        <v>523</v>
      </c>
      <c r="I19" s="53">
        <v>45</v>
      </c>
      <c r="J19" s="53">
        <v>10805</v>
      </c>
      <c r="K19" s="53">
        <v>5243</v>
      </c>
      <c r="L19" s="53">
        <v>5562</v>
      </c>
      <c r="M19" s="53">
        <v>1761</v>
      </c>
      <c r="N19" s="53">
        <v>662</v>
      </c>
      <c r="O19" s="53">
        <v>2</v>
      </c>
      <c r="P19" s="53">
        <v>24</v>
      </c>
      <c r="Q19" s="53">
        <v>2</v>
      </c>
      <c r="R19" s="53">
        <v>22</v>
      </c>
      <c r="S19" s="53">
        <v>5</v>
      </c>
      <c r="T19" s="54">
        <v>4</v>
      </c>
    </row>
    <row r="20" spans="1:20" s="14" customFormat="1" ht="15" customHeight="1">
      <c r="A20" s="148" t="s">
        <v>239</v>
      </c>
      <c r="B20" s="147"/>
      <c r="C20" s="50">
        <v>7</v>
      </c>
      <c r="D20" s="53">
        <v>945</v>
      </c>
      <c r="E20" s="53">
        <v>608</v>
      </c>
      <c r="F20" s="53">
        <v>337</v>
      </c>
      <c r="G20" s="53">
        <v>577</v>
      </c>
      <c r="H20" s="53">
        <v>563</v>
      </c>
      <c r="I20" s="53">
        <v>26</v>
      </c>
      <c r="J20" s="53">
        <v>4921</v>
      </c>
      <c r="K20" s="53">
        <v>2589</v>
      </c>
      <c r="L20" s="53">
        <v>2332</v>
      </c>
      <c r="M20" s="53">
        <v>900</v>
      </c>
      <c r="N20" s="53">
        <v>300</v>
      </c>
      <c r="O20" s="53">
        <v>7</v>
      </c>
      <c r="P20" s="53">
        <v>442</v>
      </c>
      <c r="Q20" s="53">
        <v>252</v>
      </c>
      <c r="R20" s="53">
        <v>190</v>
      </c>
      <c r="S20" s="53">
        <v>58</v>
      </c>
      <c r="T20" s="54">
        <v>27</v>
      </c>
    </row>
    <row r="21" spans="1:20" s="14" customFormat="1" ht="15" customHeight="1">
      <c r="A21" s="148" t="s">
        <v>241</v>
      </c>
      <c r="B21" s="147"/>
      <c r="C21" s="50">
        <v>7</v>
      </c>
      <c r="D21" s="53">
        <v>1134</v>
      </c>
      <c r="E21" s="53">
        <v>739</v>
      </c>
      <c r="F21" s="53">
        <v>395</v>
      </c>
      <c r="G21" s="53">
        <v>632</v>
      </c>
      <c r="H21" s="53">
        <v>606</v>
      </c>
      <c r="I21" s="53">
        <v>26</v>
      </c>
      <c r="J21" s="53">
        <v>4561</v>
      </c>
      <c r="K21" s="53">
        <v>1907</v>
      </c>
      <c r="L21" s="53">
        <v>2654</v>
      </c>
      <c r="M21" s="53">
        <v>1039</v>
      </c>
      <c r="N21" s="53">
        <v>103</v>
      </c>
      <c r="O21" s="53">
        <v>8</v>
      </c>
      <c r="P21" s="53">
        <v>808</v>
      </c>
      <c r="Q21" s="53">
        <v>399</v>
      </c>
      <c r="R21" s="53">
        <v>409</v>
      </c>
      <c r="S21" s="53">
        <v>84</v>
      </c>
      <c r="T21" s="54">
        <v>38</v>
      </c>
    </row>
    <row r="22" spans="1:20" s="14" customFormat="1" ht="15" customHeight="1">
      <c r="A22" s="148" t="s">
        <v>243</v>
      </c>
      <c r="B22" s="147"/>
      <c r="C22" s="50">
        <v>10</v>
      </c>
      <c r="D22" s="53">
        <v>1846</v>
      </c>
      <c r="E22" s="53">
        <v>1180</v>
      </c>
      <c r="F22" s="53">
        <v>666</v>
      </c>
      <c r="G22" s="53">
        <v>1068</v>
      </c>
      <c r="H22" s="53">
        <v>985</v>
      </c>
      <c r="I22" s="53">
        <v>120</v>
      </c>
      <c r="J22" s="53">
        <v>38178</v>
      </c>
      <c r="K22" s="53">
        <v>18224</v>
      </c>
      <c r="L22" s="53">
        <v>19954</v>
      </c>
      <c r="M22" s="53">
        <v>6342</v>
      </c>
      <c r="N22" s="53">
        <v>2031</v>
      </c>
      <c r="O22" s="53">
        <v>25</v>
      </c>
      <c r="P22" s="53">
        <v>8508</v>
      </c>
      <c r="Q22" s="53">
        <v>5548</v>
      </c>
      <c r="R22" s="53">
        <v>2960</v>
      </c>
      <c r="S22" s="53">
        <v>613</v>
      </c>
      <c r="T22" s="54">
        <v>374</v>
      </c>
    </row>
    <row r="23" spans="1:20" s="6" customFormat="1" ht="15" customHeight="1">
      <c r="A23" s="148" t="s">
        <v>245</v>
      </c>
      <c r="B23" s="147"/>
      <c r="C23" s="50">
        <v>11</v>
      </c>
      <c r="D23" s="53">
        <v>1326</v>
      </c>
      <c r="E23" s="53">
        <v>874</v>
      </c>
      <c r="F23" s="53">
        <v>452</v>
      </c>
      <c r="G23" s="53">
        <v>963</v>
      </c>
      <c r="H23" s="53">
        <v>874</v>
      </c>
      <c r="I23" s="53">
        <v>53</v>
      </c>
      <c r="J23" s="53">
        <v>12693</v>
      </c>
      <c r="K23" s="53">
        <v>5756</v>
      </c>
      <c r="L23" s="53">
        <v>6937</v>
      </c>
      <c r="M23" s="53">
        <v>2756</v>
      </c>
      <c r="N23" s="53">
        <v>712</v>
      </c>
      <c r="O23" s="53">
        <v>40</v>
      </c>
      <c r="P23" s="53">
        <v>4076</v>
      </c>
      <c r="Q23" s="53">
        <v>1895</v>
      </c>
      <c r="R23" s="53">
        <v>2181</v>
      </c>
      <c r="S23" s="53">
        <v>496</v>
      </c>
      <c r="T23" s="54">
        <v>225</v>
      </c>
    </row>
    <row r="24" spans="1:20" s="14" customFormat="1" ht="15" customHeight="1">
      <c r="A24" s="148" t="s">
        <v>247</v>
      </c>
      <c r="B24" s="147"/>
      <c r="C24" s="50">
        <v>17</v>
      </c>
      <c r="D24" s="53">
        <v>2706</v>
      </c>
      <c r="E24" s="53">
        <v>1763</v>
      </c>
      <c r="F24" s="53">
        <v>943</v>
      </c>
      <c r="G24" s="53">
        <v>1733</v>
      </c>
      <c r="H24" s="53">
        <v>1612</v>
      </c>
      <c r="I24" s="53">
        <v>166</v>
      </c>
      <c r="J24" s="53">
        <v>60950</v>
      </c>
      <c r="K24" s="53">
        <v>26988</v>
      </c>
      <c r="L24" s="53">
        <v>33962</v>
      </c>
      <c r="M24" s="53">
        <v>10077</v>
      </c>
      <c r="N24" s="53">
        <v>2997</v>
      </c>
      <c r="O24" s="53">
        <v>25</v>
      </c>
      <c r="P24" s="53">
        <v>7529</v>
      </c>
      <c r="Q24" s="53">
        <v>4688</v>
      </c>
      <c r="R24" s="53">
        <v>2841</v>
      </c>
      <c r="S24" s="53">
        <v>700</v>
      </c>
      <c r="T24" s="54">
        <v>240</v>
      </c>
    </row>
    <row r="25" spans="1:20" s="14" customFormat="1" ht="15" customHeight="1">
      <c r="A25" s="148" t="s">
        <v>249</v>
      </c>
      <c r="B25" s="147"/>
      <c r="C25" s="50">
        <v>4</v>
      </c>
      <c r="D25" s="53">
        <v>485</v>
      </c>
      <c r="E25" s="53">
        <v>289</v>
      </c>
      <c r="F25" s="53">
        <v>196</v>
      </c>
      <c r="G25" s="53">
        <v>393</v>
      </c>
      <c r="H25" s="53">
        <v>341</v>
      </c>
      <c r="I25" s="53">
        <v>16</v>
      </c>
      <c r="J25" s="53">
        <v>3290</v>
      </c>
      <c r="K25" s="53">
        <v>1247</v>
      </c>
      <c r="L25" s="53">
        <v>2043</v>
      </c>
      <c r="M25" s="53">
        <v>1316</v>
      </c>
      <c r="N25" s="53">
        <v>234</v>
      </c>
      <c r="O25" s="53">
        <v>2</v>
      </c>
      <c r="P25" s="53">
        <v>92</v>
      </c>
      <c r="Q25" s="53">
        <v>40</v>
      </c>
      <c r="R25" s="53">
        <v>52</v>
      </c>
      <c r="S25" s="53">
        <v>10</v>
      </c>
      <c r="T25" s="54">
        <v>2</v>
      </c>
    </row>
    <row r="26" spans="1:20" s="14" customFormat="1" ht="15" customHeight="1">
      <c r="A26" s="148" t="s">
        <v>251</v>
      </c>
      <c r="B26" s="147"/>
      <c r="C26" s="50">
        <v>11</v>
      </c>
      <c r="D26" s="53">
        <v>1641</v>
      </c>
      <c r="E26" s="53">
        <v>1078</v>
      </c>
      <c r="F26" s="53">
        <v>563</v>
      </c>
      <c r="G26" s="53">
        <v>1107</v>
      </c>
      <c r="H26" s="53">
        <v>1080</v>
      </c>
      <c r="I26" s="53">
        <v>40</v>
      </c>
      <c r="J26" s="53">
        <v>10589</v>
      </c>
      <c r="K26" s="53">
        <v>5502</v>
      </c>
      <c r="L26" s="53">
        <v>5087</v>
      </c>
      <c r="M26" s="53">
        <v>2117</v>
      </c>
      <c r="N26" s="53">
        <v>609</v>
      </c>
      <c r="O26" s="53">
        <v>31</v>
      </c>
      <c r="P26" s="53">
        <v>4842</v>
      </c>
      <c r="Q26" s="53">
        <v>2537</v>
      </c>
      <c r="R26" s="53">
        <v>2305</v>
      </c>
      <c r="S26" s="53">
        <v>469</v>
      </c>
      <c r="T26" s="54">
        <v>315</v>
      </c>
    </row>
    <row r="27" spans="1:20" s="14" customFormat="1" ht="15" customHeight="1">
      <c r="A27" s="148" t="s">
        <v>253</v>
      </c>
      <c r="B27" s="147"/>
      <c r="C27" s="50">
        <v>8</v>
      </c>
      <c r="D27" s="53">
        <v>984</v>
      </c>
      <c r="E27" s="53">
        <v>645</v>
      </c>
      <c r="F27" s="53">
        <v>339</v>
      </c>
      <c r="G27" s="53">
        <v>686</v>
      </c>
      <c r="H27" s="53">
        <v>592</v>
      </c>
      <c r="I27" s="53">
        <v>29</v>
      </c>
      <c r="J27" s="53">
        <v>7544</v>
      </c>
      <c r="K27" s="53">
        <v>2813</v>
      </c>
      <c r="L27" s="53">
        <v>4731</v>
      </c>
      <c r="M27" s="53">
        <v>1709</v>
      </c>
      <c r="N27" s="53">
        <v>451</v>
      </c>
      <c r="O27" s="53">
        <v>6</v>
      </c>
      <c r="P27" s="53">
        <v>677</v>
      </c>
      <c r="Q27" s="53">
        <v>430</v>
      </c>
      <c r="R27" s="53">
        <v>247</v>
      </c>
      <c r="S27" s="53">
        <v>128</v>
      </c>
      <c r="T27" s="54">
        <v>33</v>
      </c>
    </row>
    <row r="28" spans="1:20" s="14" customFormat="1" ht="15" customHeight="1">
      <c r="A28" s="148" t="s">
        <v>255</v>
      </c>
      <c r="B28" s="147"/>
      <c r="C28" s="50">
        <v>5</v>
      </c>
      <c r="D28" s="53">
        <v>1067</v>
      </c>
      <c r="E28" s="53">
        <v>703</v>
      </c>
      <c r="F28" s="53">
        <v>364</v>
      </c>
      <c r="G28" s="53">
        <v>603</v>
      </c>
      <c r="H28" s="53">
        <v>578</v>
      </c>
      <c r="I28" s="53">
        <v>38</v>
      </c>
      <c r="J28" s="53">
        <v>8121</v>
      </c>
      <c r="K28" s="53">
        <v>3424</v>
      </c>
      <c r="L28" s="53">
        <v>4697</v>
      </c>
      <c r="M28" s="53">
        <v>1643</v>
      </c>
      <c r="N28" s="53">
        <v>482</v>
      </c>
      <c r="O28" s="53">
        <v>10</v>
      </c>
      <c r="P28" s="53">
        <v>1571</v>
      </c>
      <c r="Q28" s="53">
        <v>993</v>
      </c>
      <c r="R28" s="53">
        <v>578</v>
      </c>
      <c r="S28" s="53">
        <v>202</v>
      </c>
      <c r="T28" s="54">
        <v>106</v>
      </c>
    </row>
    <row r="29" spans="1:20" s="14" customFormat="1" ht="15" customHeight="1">
      <c r="A29" s="148" t="s">
        <v>257</v>
      </c>
      <c r="B29" s="147"/>
      <c r="C29" s="50">
        <v>10</v>
      </c>
      <c r="D29" s="53">
        <v>1289</v>
      </c>
      <c r="E29" s="53">
        <v>833</v>
      </c>
      <c r="F29" s="53">
        <v>456</v>
      </c>
      <c r="G29" s="53">
        <v>758</v>
      </c>
      <c r="H29" s="53">
        <v>746</v>
      </c>
      <c r="I29" s="53">
        <v>34</v>
      </c>
      <c r="J29" s="53">
        <v>7170</v>
      </c>
      <c r="K29" s="53">
        <v>3670</v>
      </c>
      <c r="L29" s="53">
        <v>3500</v>
      </c>
      <c r="M29" s="53">
        <v>1576</v>
      </c>
      <c r="N29" s="53">
        <v>478</v>
      </c>
      <c r="O29" s="53">
        <v>6</v>
      </c>
      <c r="P29" s="53">
        <v>841</v>
      </c>
      <c r="Q29" s="53">
        <v>478</v>
      </c>
      <c r="R29" s="53">
        <v>363</v>
      </c>
      <c r="S29" s="53">
        <v>114</v>
      </c>
      <c r="T29" s="54">
        <v>53</v>
      </c>
    </row>
    <row r="30" spans="1:20" s="14" customFormat="1" ht="15" customHeight="1">
      <c r="A30" s="146" t="s">
        <v>259</v>
      </c>
      <c r="B30" s="147"/>
      <c r="C30" s="50">
        <v>10</v>
      </c>
      <c r="D30" s="51">
        <v>1720</v>
      </c>
      <c r="E30" s="51">
        <v>1109</v>
      </c>
      <c r="F30" s="51">
        <v>611</v>
      </c>
      <c r="G30" s="51">
        <v>933</v>
      </c>
      <c r="H30" s="51">
        <v>917</v>
      </c>
      <c r="I30" s="51">
        <v>88</v>
      </c>
      <c r="J30" s="51">
        <v>30763</v>
      </c>
      <c r="K30" s="51">
        <v>15332</v>
      </c>
      <c r="L30" s="51">
        <v>15431</v>
      </c>
      <c r="M30" s="51">
        <v>4689</v>
      </c>
      <c r="N30" s="51">
        <v>1498</v>
      </c>
      <c r="O30" s="51">
        <v>8</v>
      </c>
      <c r="P30" s="51">
        <v>2138</v>
      </c>
      <c r="Q30" s="51">
        <v>1316</v>
      </c>
      <c r="R30" s="51">
        <v>822</v>
      </c>
      <c r="S30" s="51">
        <v>252</v>
      </c>
      <c r="T30" s="52">
        <v>113</v>
      </c>
    </row>
    <row r="31" spans="1:20" s="14" customFormat="1" ht="15" customHeight="1">
      <c r="A31" s="148" t="s">
        <v>261</v>
      </c>
      <c r="B31" s="147"/>
      <c r="C31" s="50">
        <v>6</v>
      </c>
      <c r="D31" s="53">
        <v>612</v>
      </c>
      <c r="E31" s="53">
        <v>379</v>
      </c>
      <c r="F31" s="53">
        <v>233</v>
      </c>
      <c r="G31" s="53">
        <v>39</v>
      </c>
      <c r="H31" s="53">
        <v>39</v>
      </c>
      <c r="I31" s="53">
        <v>38</v>
      </c>
      <c r="J31" s="53">
        <v>6890</v>
      </c>
      <c r="K31" s="53">
        <v>3054</v>
      </c>
      <c r="L31" s="53">
        <v>3836</v>
      </c>
      <c r="M31" s="53">
        <v>1837</v>
      </c>
      <c r="N31" s="53">
        <v>470</v>
      </c>
      <c r="O31" s="53">
        <v>3</v>
      </c>
      <c r="P31" s="53">
        <v>1115</v>
      </c>
      <c r="Q31" s="53">
        <v>604</v>
      </c>
      <c r="R31" s="53">
        <v>511</v>
      </c>
      <c r="S31" s="53">
        <v>61</v>
      </c>
      <c r="T31" s="54">
        <v>57</v>
      </c>
    </row>
    <row r="32" spans="1:20" ht="15" customHeight="1">
      <c r="A32" s="80"/>
      <c r="B32" s="32"/>
      <c r="C32" s="80"/>
      <c r="D32" s="80"/>
      <c r="E32" s="80"/>
      <c r="F32" s="80"/>
      <c r="G32" s="80"/>
      <c r="H32" s="80"/>
      <c r="I32" s="80"/>
      <c r="J32" s="80"/>
      <c r="K32" s="80"/>
      <c r="L32" s="80"/>
      <c r="M32" s="80"/>
      <c r="N32" s="80"/>
      <c r="O32" s="80"/>
      <c r="P32" s="80"/>
      <c r="Q32" s="80"/>
      <c r="R32" s="80"/>
      <c r="S32" s="80"/>
      <c r="T32" s="80"/>
    </row>
  </sheetData>
  <mergeCells count="34">
    <mergeCell ref="D8:F8"/>
    <mergeCell ref="G8:G9"/>
    <mergeCell ref="C7:H7"/>
    <mergeCell ref="S8:S9"/>
    <mergeCell ref="P8:R8"/>
    <mergeCell ref="O8:O9"/>
    <mergeCell ref="O7:T7"/>
    <mergeCell ref="I7:N7"/>
    <mergeCell ref="J8:L8"/>
    <mergeCell ref="M8:M9"/>
    <mergeCell ref="I8:I9"/>
    <mergeCell ref="C8:C9"/>
    <mergeCell ref="A7:B9"/>
    <mergeCell ref="A11:B11"/>
    <mergeCell ref="A12:B12"/>
    <mergeCell ref="A13:B13"/>
    <mergeCell ref="A21:B21"/>
    <mergeCell ref="A15:B15"/>
    <mergeCell ref="A16:B16"/>
    <mergeCell ref="A31:B31"/>
    <mergeCell ref="A26:B26"/>
    <mergeCell ref="A27:B27"/>
    <mergeCell ref="A28:B28"/>
    <mergeCell ref="A14:B14"/>
    <mergeCell ref="A20:B20"/>
    <mergeCell ref="A25:B25"/>
    <mergeCell ref="A22:B22"/>
    <mergeCell ref="A29:B29"/>
    <mergeCell ref="A30:B30"/>
    <mergeCell ref="A23:B23"/>
    <mergeCell ref="A24:B24"/>
    <mergeCell ref="A17:B17"/>
    <mergeCell ref="A18:B18"/>
    <mergeCell ref="A19:B19"/>
  </mergeCells>
  <phoneticPr fontId="6"/>
  <hyperlinks>
    <hyperlink ref="A1" location="目次!A1" display="［戻る］" xr:uid="{00000000-0004-0000-0F00-000000000000}"/>
  </hyperlinks>
  <printOptions horizontalCentered="1"/>
  <pageMargins left="0.39370078740157483" right="0.39370078740157483" top="0.78740157480314965" bottom="0.39370078740157483" header="0.31496062992125984" footer="0.31496062992125984"/>
  <pageSetup paperSize="9" scale="84" fitToHeight="0" orientation="landscape"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V50"/>
  <sheetViews>
    <sheetView showGridLines="0" zoomScaleNormal="100" workbookViewId="0">
      <pane ySplit="7" topLeftCell="A8" activePane="bottomLeft" state="frozen"/>
      <selection sqref="A1:XFD1048576"/>
      <selection pane="bottomLeft" activeCell="A2" sqref="A2"/>
    </sheetView>
  </sheetViews>
  <sheetFormatPr defaultRowHeight="15" customHeight="1"/>
  <cols>
    <col min="1" max="1" width="3.75" style="8" customWidth="1"/>
    <col min="2" max="2" width="12.5" style="9" customWidth="1"/>
    <col min="3" max="3" width="23.5" style="9" customWidth="1"/>
    <col min="4" max="4" width="106.25" style="9" customWidth="1"/>
    <col min="5" max="16384" width="9" style="9"/>
  </cols>
  <sheetData>
    <row r="1" spans="1:22" s="19" customFormat="1" ht="15" customHeight="1">
      <c r="A1" s="15" t="s">
        <v>29</v>
      </c>
      <c r="B1" s="16"/>
      <c r="C1" s="17"/>
      <c r="D1" s="17"/>
      <c r="E1" s="17"/>
      <c r="F1" s="17"/>
      <c r="G1" s="17"/>
      <c r="H1" s="17"/>
      <c r="I1" s="17"/>
      <c r="J1" s="17"/>
      <c r="K1" s="17"/>
      <c r="L1" s="17"/>
      <c r="M1" s="17"/>
      <c r="N1" s="17"/>
      <c r="O1" s="17"/>
      <c r="P1" s="17"/>
      <c r="Q1" s="17"/>
      <c r="R1" s="17"/>
      <c r="S1" s="17"/>
      <c r="T1" s="17"/>
      <c r="U1" s="18"/>
      <c r="V1" s="17"/>
    </row>
    <row r="3" spans="1:22" ht="15" customHeight="1">
      <c r="B3" s="34" t="s">
        <v>264</v>
      </c>
      <c r="C3" s="34"/>
      <c r="D3" s="34"/>
    </row>
    <row r="4" spans="1:22" ht="15" customHeight="1">
      <c r="B4" s="34"/>
      <c r="C4" s="34"/>
      <c r="D4" s="34"/>
    </row>
    <row r="5" spans="1:22" ht="15" customHeight="1">
      <c r="B5" s="34" t="s">
        <v>194</v>
      </c>
      <c r="C5" s="34"/>
      <c r="D5" s="34"/>
    </row>
    <row r="6" spans="1:22" ht="15" customHeight="1">
      <c r="B6" s="34"/>
      <c r="C6" s="34"/>
      <c r="D6" s="34"/>
    </row>
    <row r="7" spans="1:22" ht="15" customHeight="1">
      <c r="B7" s="35" t="s">
        <v>24</v>
      </c>
      <c r="C7" s="35" t="s">
        <v>23</v>
      </c>
      <c r="D7" s="35" t="s">
        <v>22</v>
      </c>
    </row>
    <row r="8" spans="1:22" ht="30" customHeight="1">
      <c r="A8" s="9"/>
      <c r="B8" s="36" t="s">
        <v>13</v>
      </c>
      <c r="C8" s="92" t="s">
        <v>300</v>
      </c>
      <c r="D8" s="92" t="s">
        <v>297</v>
      </c>
    </row>
    <row r="9" spans="1:22" ht="30" customHeight="1">
      <c r="B9" s="36" t="s">
        <v>1</v>
      </c>
      <c r="C9" s="92" t="s">
        <v>296</v>
      </c>
      <c r="D9" s="92" t="s">
        <v>297</v>
      </c>
    </row>
    <row r="10" spans="1:22" ht="30" customHeight="1">
      <c r="B10" s="36" t="s">
        <v>11</v>
      </c>
      <c r="C10" s="92" t="s">
        <v>298</v>
      </c>
      <c r="D10" s="92" t="s">
        <v>297</v>
      </c>
    </row>
    <row r="11" spans="1:22" ht="30" customHeight="1">
      <c r="B11" s="36" t="s">
        <v>2</v>
      </c>
      <c r="C11" s="92" t="s">
        <v>299</v>
      </c>
      <c r="D11" s="92" t="s">
        <v>297</v>
      </c>
    </row>
    <row r="12" spans="1:22" ht="30" customHeight="1">
      <c r="B12" s="36" t="s">
        <v>17</v>
      </c>
      <c r="C12" s="92" t="s">
        <v>300</v>
      </c>
      <c r="D12" s="92" t="s">
        <v>297</v>
      </c>
    </row>
    <row r="13" spans="1:22" ht="30" customHeight="1">
      <c r="B13" s="36" t="s">
        <v>3</v>
      </c>
      <c r="C13" s="92" t="s">
        <v>301</v>
      </c>
      <c r="D13" s="92" t="s">
        <v>297</v>
      </c>
    </row>
    <row r="14" spans="1:22" ht="30" customHeight="1">
      <c r="B14" s="36" t="s">
        <v>0</v>
      </c>
      <c r="C14" s="92" t="s">
        <v>302</v>
      </c>
      <c r="D14" s="92" t="s">
        <v>297</v>
      </c>
    </row>
    <row r="15" spans="1:22" ht="30" customHeight="1">
      <c r="B15" s="36" t="s">
        <v>18</v>
      </c>
      <c r="C15" s="92" t="s">
        <v>302</v>
      </c>
      <c r="D15" s="92" t="s">
        <v>297</v>
      </c>
    </row>
    <row r="16" spans="1:22" ht="30" customHeight="1">
      <c r="B16" s="36" t="s">
        <v>14</v>
      </c>
      <c r="C16" s="92" t="s">
        <v>299</v>
      </c>
      <c r="D16" s="92" t="s">
        <v>297</v>
      </c>
    </row>
    <row r="17" spans="2:4" ht="30" customHeight="1">
      <c r="B17" s="36" t="s">
        <v>12</v>
      </c>
      <c r="C17" s="92" t="s">
        <v>299</v>
      </c>
      <c r="D17" s="92" t="s">
        <v>297</v>
      </c>
    </row>
    <row r="18" spans="2:4" ht="30" customHeight="1">
      <c r="B18" s="36" t="s">
        <v>15</v>
      </c>
      <c r="C18" s="92" t="s">
        <v>299</v>
      </c>
      <c r="D18" s="92" t="s">
        <v>297</v>
      </c>
    </row>
    <row r="19" spans="2:4" ht="30" customHeight="1">
      <c r="B19" s="36" t="s">
        <v>4</v>
      </c>
      <c r="C19" s="92" t="s">
        <v>300</v>
      </c>
      <c r="D19" s="92" t="s">
        <v>304</v>
      </c>
    </row>
    <row r="20" spans="2:4" ht="30" customHeight="1">
      <c r="B20" s="36" t="s">
        <v>5</v>
      </c>
      <c r="C20" s="92" t="s">
        <v>300</v>
      </c>
      <c r="D20" s="92" t="s">
        <v>297</v>
      </c>
    </row>
    <row r="21" spans="2:4" ht="30" customHeight="1">
      <c r="B21" s="36" t="s">
        <v>6</v>
      </c>
      <c r="C21" s="92" t="s">
        <v>300</v>
      </c>
      <c r="D21" s="92" t="s">
        <v>297</v>
      </c>
    </row>
    <row r="22" spans="2:4" ht="30" customHeight="1">
      <c r="B22" s="36" t="s">
        <v>19</v>
      </c>
      <c r="C22" s="92" t="s">
        <v>302</v>
      </c>
      <c r="D22" s="92" t="s">
        <v>297</v>
      </c>
    </row>
    <row r="23" spans="2:4" ht="30" customHeight="1">
      <c r="B23" s="36" t="s">
        <v>7</v>
      </c>
      <c r="C23" s="92" t="s">
        <v>300</v>
      </c>
      <c r="D23" s="92" t="s">
        <v>304</v>
      </c>
    </row>
    <row r="24" spans="2:4" ht="30" customHeight="1">
      <c r="B24" s="36" t="s">
        <v>16</v>
      </c>
      <c r="C24" s="92" t="s">
        <v>299</v>
      </c>
      <c r="D24" s="92" t="s">
        <v>297</v>
      </c>
    </row>
    <row r="25" spans="2:4" ht="30" customHeight="1">
      <c r="B25" s="36" t="s">
        <v>8</v>
      </c>
      <c r="C25" s="92" t="s">
        <v>305</v>
      </c>
      <c r="D25" s="92" t="s">
        <v>297</v>
      </c>
    </row>
    <row r="26" spans="2:4" ht="30" customHeight="1">
      <c r="B26" s="36" t="s">
        <v>9</v>
      </c>
      <c r="C26" s="92" t="s">
        <v>302</v>
      </c>
      <c r="D26" s="92" t="s">
        <v>297</v>
      </c>
    </row>
    <row r="27" spans="2:4" ht="30" customHeight="1">
      <c r="B27" s="36" t="s">
        <v>10</v>
      </c>
      <c r="C27" s="92" t="s">
        <v>299</v>
      </c>
      <c r="D27" s="92" t="s">
        <v>297</v>
      </c>
    </row>
    <row r="28" spans="2:4" ht="30" customHeight="1">
      <c r="B28" s="36" t="s">
        <v>20</v>
      </c>
      <c r="C28" s="92" t="s">
        <v>299</v>
      </c>
      <c r="D28" s="92" t="s">
        <v>297</v>
      </c>
    </row>
    <row r="29" spans="2:4" ht="15" customHeight="1">
      <c r="C29" s="72"/>
      <c r="D29" s="72"/>
    </row>
    <row r="30" spans="2:4" ht="15" customHeight="1">
      <c r="C30" s="72"/>
    </row>
    <row r="31" spans="2:4" ht="15" customHeight="1">
      <c r="C31" s="72"/>
    </row>
    <row r="32" spans="2:4" ht="15" customHeight="1">
      <c r="C32" s="72"/>
    </row>
    <row r="33" spans="3:3" ht="15" customHeight="1">
      <c r="C33" s="72"/>
    </row>
    <row r="34" spans="3:3" ht="15" customHeight="1">
      <c r="C34" s="72"/>
    </row>
    <row r="35" spans="3:3" ht="15" customHeight="1">
      <c r="C35" s="72"/>
    </row>
    <row r="36" spans="3:3" ht="15" customHeight="1">
      <c r="C36" s="72"/>
    </row>
    <row r="37" spans="3:3" ht="15" customHeight="1">
      <c r="C37" s="72"/>
    </row>
    <row r="38" spans="3:3" ht="15" customHeight="1">
      <c r="C38" s="72"/>
    </row>
    <row r="39" spans="3:3" ht="15" customHeight="1">
      <c r="C39" s="72"/>
    </row>
    <row r="40" spans="3:3" ht="15" customHeight="1">
      <c r="C40" s="72"/>
    </row>
    <row r="41" spans="3:3" ht="15" customHeight="1">
      <c r="C41" s="72"/>
    </row>
    <row r="42" spans="3:3" ht="15" customHeight="1">
      <c r="C42" s="72"/>
    </row>
    <row r="43" spans="3:3" ht="15" customHeight="1">
      <c r="C43" s="72"/>
    </row>
    <row r="44" spans="3:3" ht="15" customHeight="1">
      <c r="C44" s="72"/>
    </row>
    <row r="45" spans="3:3" ht="15" customHeight="1">
      <c r="C45" s="72"/>
    </row>
    <row r="46" spans="3:3" ht="15" customHeight="1">
      <c r="C46" s="72"/>
    </row>
    <row r="47" spans="3:3" ht="15" customHeight="1">
      <c r="C47" s="72"/>
    </row>
    <row r="48" spans="3:3" ht="15" customHeight="1">
      <c r="C48" s="72"/>
    </row>
    <row r="49" spans="3:3" ht="15" customHeight="1">
      <c r="C49" s="72"/>
    </row>
    <row r="50" spans="3:3" ht="15" customHeight="1">
      <c r="C50" s="72"/>
    </row>
  </sheetData>
  <phoneticPr fontId="6"/>
  <hyperlinks>
    <hyperlink ref="A1" location="目次!A1" display="［戻る］" xr:uid="{00000000-0004-0000-1000-000000000000}"/>
  </hyperlinks>
  <pageMargins left="0.59055118110236227" right="0.59055118110236227" top="0.59055118110236227" bottom="0.39370078740157483" header="0.31496062992125984" footer="0.31496062992125984"/>
  <pageSetup paperSize="9" scale="82" fitToWidth="0" orientation="landscape"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R33"/>
  <sheetViews>
    <sheetView showGridLines="0" zoomScaleNormal="100" zoomScaleSheetLayoutView="100" workbookViewId="0">
      <selection activeCell="H6" sqref="H6"/>
    </sheetView>
  </sheetViews>
  <sheetFormatPr defaultRowHeight="15" customHeight="1"/>
  <cols>
    <col min="1" max="1" width="3.75" style="10" customWidth="1"/>
    <col min="2" max="2" width="10" style="10" customWidth="1"/>
    <col min="3" max="18" width="12.5" style="10" customWidth="1"/>
    <col min="19" max="16384" width="9" style="10"/>
  </cols>
  <sheetData>
    <row r="1" spans="1:18" s="19" customFormat="1" ht="15" customHeight="1">
      <c r="A1" s="15" t="s">
        <v>29</v>
      </c>
      <c r="B1" s="16"/>
      <c r="C1" s="17"/>
      <c r="D1" s="17"/>
      <c r="E1" s="17"/>
      <c r="F1" s="17"/>
      <c r="G1" s="17"/>
      <c r="H1" s="17"/>
      <c r="I1" s="17"/>
      <c r="J1" s="17"/>
      <c r="K1" s="17"/>
      <c r="L1" s="17"/>
      <c r="M1" s="17"/>
      <c r="N1" s="17"/>
      <c r="O1" s="17"/>
      <c r="P1" s="17"/>
      <c r="Q1" s="17"/>
    </row>
    <row r="2" spans="1:18" s="6" customFormat="1" ht="15" customHeight="1">
      <c r="A2" s="39"/>
      <c r="B2" s="39"/>
      <c r="C2" s="39"/>
      <c r="D2" s="39"/>
      <c r="E2" s="39"/>
      <c r="F2" s="39"/>
      <c r="G2" s="39"/>
      <c r="H2" s="39"/>
      <c r="I2" s="39"/>
      <c r="J2" s="39"/>
      <c r="K2" s="39"/>
      <c r="L2" s="39"/>
      <c r="M2" s="39"/>
      <c r="N2" s="39"/>
      <c r="O2" s="39"/>
      <c r="P2" s="39"/>
      <c r="Q2" s="39"/>
      <c r="R2" s="39"/>
    </row>
    <row r="3" spans="1:18" s="6" customFormat="1" ht="15" customHeight="1">
      <c r="A3" s="40"/>
      <c r="B3" s="23" t="s">
        <v>264</v>
      </c>
      <c r="C3" s="39"/>
      <c r="D3" s="39"/>
      <c r="E3" s="39"/>
      <c r="F3" s="39"/>
      <c r="G3" s="39"/>
      <c r="H3" s="39"/>
      <c r="I3" s="39"/>
      <c r="J3" s="39"/>
      <c r="K3" s="39"/>
      <c r="L3" s="39"/>
      <c r="M3" s="39"/>
      <c r="N3" s="39"/>
      <c r="O3" s="39"/>
      <c r="P3" s="39"/>
      <c r="Q3" s="39"/>
      <c r="R3" s="39"/>
    </row>
    <row r="4" spans="1:18" s="6" customFormat="1" ht="15" customHeight="1">
      <c r="A4" s="40"/>
      <c r="B4" s="39"/>
      <c r="C4" s="39"/>
      <c r="D4" s="39"/>
      <c r="E4" s="39"/>
      <c r="F4" s="39"/>
      <c r="G4" s="39"/>
      <c r="H4" s="39"/>
      <c r="I4" s="39"/>
      <c r="J4" s="39"/>
      <c r="K4" s="39"/>
      <c r="L4" s="39"/>
      <c r="M4" s="39"/>
      <c r="N4" s="39"/>
      <c r="O4" s="39"/>
      <c r="P4" s="39"/>
      <c r="Q4" s="39"/>
      <c r="R4" s="39"/>
    </row>
    <row r="5" spans="1:18" s="6" customFormat="1" ht="15" customHeight="1">
      <c r="A5" s="39"/>
      <c r="B5" s="40" t="s">
        <v>195</v>
      </c>
      <c r="C5" s="39"/>
      <c r="D5" s="39"/>
      <c r="E5" s="39"/>
      <c r="F5" s="39"/>
      <c r="G5" s="39"/>
      <c r="H5" s="39"/>
      <c r="I5" s="39"/>
      <c r="J5" s="39"/>
      <c r="K5" s="39"/>
      <c r="L5" s="39"/>
      <c r="M5" s="39"/>
      <c r="N5" s="39"/>
      <c r="O5" s="39"/>
      <c r="P5" s="39"/>
      <c r="Q5" s="39"/>
      <c r="R5" s="39"/>
    </row>
    <row r="6" spans="1:18" s="6" customFormat="1" ht="15" customHeight="1">
      <c r="A6" s="39"/>
      <c r="B6" s="39"/>
      <c r="C6" s="39"/>
      <c r="D6" s="39"/>
      <c r="E6" s="39"/>
      <c r="F6" s="39"/>
      <c r="G6" s="39"/>
      <c r="H6" s="39"/>
      <c r="I6" s="39"/>
      <c r="J6" s="39"/>
      <c r="K6" s="39"/>
      <c r="L6" s="39"/>
      <c r="M6" s="39"/>
      <c r="N6" s="39"/>
      <c r="O6" s="39"/>
      <c r="P6" s="39"/>
      <c r="Q6" s="39"/>
      <c r="R6" s="39"/>
    </row>
    <row r="7" spans="1:18" s="6" customFormat="1" ht="102" customHeight="1">
      <c r="A7" s="39"/>
      <c r="B7" s="164" t="s">
        <v>289</v>
      </c>
      <c r="C7" s="164"/>
      <c r="D7" s="164"/>
      <c r="E7" s="164"/>
      <c r="F7" s="164"/>
      <c r="G7" s="164"/>
      <c r="H7" s="164"/>
      <c r="I7" s="164"/>
      <c r="J7" s="164"/>
      <c r="K7" s="164"/>
      <c r="L7" s="164"/>
      <c r="M7" s="164"/>
      <c r="N7" s="164"/>
      <c r="O7" s="164"/>
      <c r="P7" s="164"/>
      <c r="Q7" s="164"/>
      <c r="R7" s="164"/>
    </row>
    <row r="8" spans="1:18" s="6" customFormat="1" ht="15" customHeight="1" thickBot="1">
      <c r="A8" s="41"/>
      <c r="B8" s="42"/>
      <c r="C8" s="42"/>
      <c r="D8" s="42"/>
      <c r="E8" s="42"/>
      <c r="F8" s="42"/>
      <c r="G8" s="42"/>
      <c r="H8" s="42"/>
      <c r="I8" s="42"/>
      <c r="J8" s="42"/>
      <c r="K8" s="42"/>
      <c r="L8" s="42"/>
      <c r="M8" s="42"/>
      <c r="N8" s="42"/>
      <c r="O8" s="42"/>
      <c r="P8" s="42"/>
      <c r="Q8" s="42"/>
      <c r="R8" s="43" t="s">
        <v>294</v>
      </c>
    </row>
    <row r="9" spans="1:18" ht="15" customHeight="1" thickTop="1">
      <c r="A9" s="169" t="s">
        <v>21</v>
      </c>
      <c r="B9" s="170"/>
      <c r="C9" s="193" t="s">
        <v>26</v>
      </c>
      <c r="D9" s="193" t="s">
        <v>88</v>
      </c>
      <c r="E9" s="195" t="s">
        <v>89</v>
      </c>
      <c r="F9" s="195" t="s">
        <v>79</v>
      </c>
      <c r="G9" s="195" t="s">
        <v>80</v>
      </c>
      <c r="H9" s="193" t="s">
        <v>290</v>
      </c>
      <c r="I9" s="193" t="s">
        <v>81</v>
      </c>
      <c r="J9" s="193" t="s">
        <v>82</v>
      </c>
      <c r="K9" s="195" t="s">
        <v>90</v>
      </c>
      <c r="L9" s="193" t="s">
        <v>83</v>
      </c>
      <c r="M9" s="193"/>
      <c r="N9" s="193"/>
      <c r="O9" s="193"/>
      <c r="P9" s="193"/>
      <c r="Q9" s="197" t="s">
        <v>92</v>
      </c>
      <c r="R9" s="181" t="s">
        <v>91</v>
      </c>
    </row>
    <row r="10" spans="1:18" ht="38.25" customHeight="1">
      <c r="A10" s="173"/>
      <c r="B10" s="174"/>
      <c r="C10" s="194"/>
      <c r="D10" s="194"/>
      <c r="E10" s="196"/>
      <c r="F10" s="196"/>
      <c r="G10" s="196"/>
      <c r="H10" s="194"/>
      <c r="I10" s="194"/>
      <c r="J10" s="194"/>
      <c r="K10" s="196"/>
      <c r="L10" s="126" t="s">
        <v>26</v>
      </c>
      <c r="M10" s="126" t="s">
        <v>84</v>
      </c>
      <c r="N10" s="128" t="s">
        <v>85</v>
      </c>
      <c r="O10" s="128" t="s">
        <v>86</v>
      </c>
      <c r="P10" s="87" t="s">
        <v>87</v>
      </c>
      <c r="Q10" s="198"/>
      <c r="R10" s="178"/>
    </row>
    <row r="11" spans="1:18" ht="15" customHeight="1">
      <c r="A11" s="115"/>
      <c r="B11" s="116"/>
      <c r="C11" s="77"/>
      <c r="D11" s="78"/>
      <c r="E11" s="78"/>
      <c r="F11" s="78"/>
      <c r="G11" s="78"/>
      <c r="H11" s="78"/>
      <c r="I11" s="78"/>
      <c r="J11" s="78"/>
      <c r="K11" s="78"/>
      <c r="L11" s="78"/>
      <c r="M11" s="78"/>
      <c r="N11" s="78"/>
      <c r="O11" s="78"/>
      <c r="P11" s="78"/>
      <c r="Q11" s="78"/>
      <c r="R11" s="79"/>
    </row>
    <row r="12" spans="1:18" s="14" customFormat="1" ht="15" customHeight="1">
      <c r="A12" s="146" t="s">
        <v>231</v>
      </c>
      <c r="B12" s="147"/>
      <c r="C12" s="55">
        <v>15609</v>
      </c>
      <c r="D12" s="56">
        <v>15444</v>
      </c>
      <c r="E12" s="56">
        <v>31</v>
      </c>
      <c r="F12" s="56">
        <v>16</v>
      </c>
      <c r="G12" s="56">
        <v>12</v>
      </c>
      <c r="H12" s="56">
        <v>20</v>
      </c>
      <c r="I12" s="56">
        <v>81</v>
      </c>
      <c r="J12" s="56">
        <v>5</v>
      </c>
      <c r="K12" s="56">
        <v>89</v>
      </c>
      <c r="L12" s="56" t="s">
        <v>287</v>
      </c>
      <c r="M12" s="56" t="s">
        <v>287</v>
      </c>
      <c r="N12" s="56" t="s">
        <v>287</v>
      </c>
      <c r="O12" s="56" t="s">
        <v>287</v>
      </c>
      <c r="P12" s="56" t="s">
        <v>287</v>
      </c>
      <c r="Q12" s="57">
        <v>98.9</v>
      </c>
      <c r="R12" s="58">
        <v>0.1</v>
      </c>
    </row>
    <row r="13" spans="1:18" s="14" customFormat="1" ht="15" customHeight="1">
      <c r="A13" s="148" t="s">
        <v>232</v>
      </c>
      <c r="B13" s="147"/>
      <c r="C13" s="55">
        <v>9178</v>
      </c>
      <c r="D13" s="56">
        <v>9109</v>
      </c>
      <c r="E13" s="56">
        <v>6</v>
      </c>
      <c r="F13" s="56">
        <v>3</v>
      </c>
      <c r="G13" s="56">
        <v>1</v>
      </c>
      <c r="H13" s="56">
        <v>8</v>
      </c>
      <c r="I13" s="56">
        <v>51</v>
      </c>
      <c r="J13" s="56" t="s">
        <v>287</v>
      </c>
      <c r="K13" s="56">
        <v>336</v>
      </c>
      <c r="L13" s="56">
        <v>3</v>
      </c>
      <c r="M13" s="56">
        <v>3</v>
      </c>
      <c r="N13" s="56" t="s">
        <v>287</v>
      </c>
      <c r="O13" s="56" t="s">
        <v>287</v>
      </c>
      <c r="P13" s="56" t="s">
        <v>287</v>
      </c>
      <c r="Q13" s="57">
        <v>99.2</v>
      </c>
      <c r="R13" s="58">
        <v>0.1</v>
      </c>
    </row>
    <row r="14" spans="1:18" s="14" customFormat="1" ht="15" customHeight="1">
      <c r="A14" s="148" t="s">
        <v>233</v>
      </c>
      <c r="B14" s="147"/>
      <c r="C14" s="55">
        <v>12066</v>
      </c>
      <c r="D14" s="56">
        <v>11947</v>
      </c>
      <c r="E14" s="56">
        <v>25</v>
      </c>
      <c r="F14" s="56">
        <v>4</v>
      </c>
      <c r="G14" s="56">
        <v>2</v>
      </c>
      <c r="H14" s="56">
        <v>14</v>
      </c>
      <c r="I14" s="56">
        <v>74</v>
      </c>
      <c r="J14" s="56" t="s">
        <v>287</v>
      </c>
      <c r="K14" s="56">
        <v>1269</v>
      </c>
      <c r="L14" s="56">
        <v>1</v>
      </c>
      <c r="M14" s="56">
        <v>1</v>
      </c>
      <c r="N14" s="56" t="s">
        <v>287</v>
      </c>
      <c r="O14" s="56" t="s">
        <v>287</v>
      </c>
      <c r="P14" s="56" t="s">
        <v>287</v>
      </c>
      <c r="Q14" s="57">
        <v>99</v>
      </c>
      <c r="R14" s="58">
        <v>0.1</v>
      </c>
    </row>
    <row r="15" spans="1:18" s="14" customFormat="1" ht="15" customHeight="1">
      <c r="A15" s="148" t="s">
        <v>234</v>
      </c>
      <c r="B15" s="147"/>
      <c r="C15" s="55">
        <v>8986</v>
      </c>
      <c r="D15" s="56">
        <v>8868</v>
      </c>
      <c r="E15" s="56">
        <v>20</v>
      </c>
      <c r="F15" s="56">
        <v>2</v>
      </c>
      <c r="G15" s="56">
        <v>3</v>
      </c>
      <c r="H15" s="56">
        <v>14</v>
      </c>
      <c r="I15" s="56">
        <v>79</v>
      </c>
      <c r="J15" s="56" t="s">
        <v>287</v>
      </c>
      <c r="K15" s="56">
        <v>317</v>
      </c>
      <c r="L15" s="56">
        <v>2</v>
      </c>
      <c r="M15" s="56">
        <v>2</v>
      </c>
      <c r="N15" s="56" t="s">
        <v>287</v>
      </c>
      <c r="O15" s="56" t="s">
        <v>287</v>
      </c>
      <c r="P15" s="56" t="s">
        <v>287</v>
      </c>
      <c r="Q15" s="57">
        <v>99</v>
      </c>
      <c r="R15" s="58">
        <v>1</v>
      </c>
    </row>
    <row r="16" spans="1:18" s="14" customFormat="1" ht="15" customHeight="1">
      <c r="A16" s="148" t="s">
        <v>27</v>
      </c>
      <c r="B16" s="147"/>
      <c r="C16" s="55">
        <v>65349</v>
      </c>
      <c r="D16" s="56">
        <v>64608</v>
      </c>
      <c r="E16" s="56">
        <v>153</v>
      </c>
      <c r="F16" s="56">
        <v>57</v>
      </c>
      <c r="G16" s="56">
        <v>9</v>
      </c>
      <c r="H16" s="56">
        <v>92</v>
      </c>
      <c r="I16" s="56">
        <v>424</v>
      </c>
      <c r="J16" s="56">
        <v>6</v>
      </c>
      <c r="K16" s="56">
        <v>2820</v>
      </c>
      <c r="L16" s="56">
        <v>2</v>
      </c>
      <c r="M16" s="56">
        <v>2</v>
      </c>
      <c r="N16" s="56" t="s">
        <v>287</v>
      </c>
      <c r="O16" s="56" t="s">
        <v>287</v>
      </c>
      <c r="P16" s="56" t="s">
        <v>287</v>
      </c>
      <c r="Q16" s="57">
        <v>98.9</v>
      </c>
      <c r="R16" s="58">
        <v>0.1</v>
      </c>
    </row>
    <row r="17" spans="1:18" s="14" customFormat="1" ht="15" customHeight="1">
      <c r="A17" s="148" t="s">
        <v>235</v>
      </c>
      <c r="B17" s="147"/>
      <c r="C17" s="55">
        <v>11133</v>
      </c>
      <c r="D17" s="56">
        <v>11033</v>
      </c>
      <c r="E17" s="56">
        <v>12</v>
      </c>
      <c r="F17" s="56">
        <v>7</v>
      </c>
      <c r="G17" s="56" t="s">
        <v>287</v>
      </c>
      <c r="H17" s="56">
        <v>18</v>
      </c>
      <c r="I17" s="56">
        <v>63</v>
      </c>
      <c r="J17" s="56" t="s">
        <v>287</v>
      </c>
      <c r="K17" s="56">
        <v>2526</v>
      </c>
      <c r="L17" s="56" t="s">
        <v>287</v>
      </c>
      <c r="M17" s="56" t="s">
        <v>287</v>
      </c>
      <c r="N17" s="56" t="s">
        <v>287</v>
      </c>
      <c r="O17" s="56" t="s">
        <v>287</v>
      </c>
      <c r="P17" s="56" t="s">
        <v>287</v>
      </c>
      <c r="Q17" s="57">
        <v>99.1</v>
      </c>
      <c r="R17" s="58">
        <v>0.1</v>
      </c>
    </row>
    <row r="18" spans="1:18" s="14" customFormat="1" ht="15" customHeight="1">
      <c r="A18" s="148" t="s">
        <v>236</v>
      </c>
      <c r="B18" s="147"/>
      <c r="C18" s="55">
        <v>31376</v>
      </c>
      <c r="D18" s="56">
        <v>31132</v>
      </c>
      <c r="E18" s="56">
        <v>34</v>
      </c>
      <c r="F18" s="56">
        <v>9</v>
      </c>
      <c r="G18" s="56">
        <v>3</v>
      </c>
      <c r="H18" s="56">
        <v>29</v>
      </c>
      <c r="I18" s="56">
        <v>167</v>
      </c>
      <c r="J18" s="56">
        <v>2</v>
      </c>
      <c r="K18" s="56">
        <v>2834</v>
      </c>
      <c r="L18" s="56" t="s">
        <v>287</v>
      </c>
      <c r="M18" s="56" t="s">
        <v>287</v>
      </c>
      <c r="N18" s="56" t="s">
        <v>287</v>
      </c>
      <c r="O18" s="56" t="s">
        <v>287</v>
      </c>
      <c r="P18" s="56" t="s">
        <v>287</v>
      </c>
      <c r="Q18" s="57">
        <v>99.2</v>
      </c>
      <c r="R18" s="58">
        <v>0.1</v>
      </c>
    </row>
    <row r="19" spans="1:18" s="14" customFormat="1" ht="15" customHeight="1">
      <c r="A19" s="148" t="s">
        <v>237</v>
      </c>
      <c r="B19" s="147"/>
      <c r="C19" s="55">
        <v>5934</v>
      </c>
      <c r="D19" s="56">
        <v>5857</v>
      </c>
      <c r="E19" s="56">
        <v>17</v>
      </c>
      <c r="F19" s="56">
        <v>4</v>
      </c>
      <c r="G19" s="56" t="s">
        <v>287</v>
      </c>
      <c r="H19" s="56">
        <v>27</v>
      </c>
      <c r="I19" s="56">
        <v>29</v>
      </c>
      <c r="J19" s="56" t="s">
        <v>287</v>
      </c>
      <c r="K19" s="56">
        <v>650</v>
      </c>
      <c r="L19" s="56" t="s">
        <v>287</v>
      </c>
      <c r="M19" s="56" t="s">
        <v>287</v>
      </c>
      <c r="N19" s="56" t="s">
        <v>287</v>
      </c>
      <c r="O19" s="56" t="s">
        <v>287</v>
      </c>
      <c r="P19" s="56" t="s">
        <v>287</v>
      </c>
      <c r="Q19" s="57">
        <v>98.7</v>
      </c>
      <c r="R19" s="58">
        <v>0.4</v>
      </c>
    </row>
    <row r="20" spans="1:18" s="14" customFormat="1" ht="15" customHeight="1">
      <c r="A20" s="148" t="s">
        <v>238</v>
      </c>
      <c r="B20" s="147"/>
      <c r="C20" s="55">
        <v>6790</v>
      </c>
      <c r="D20" s="56">
        <v>6770</v>
      </c>
      <c r="E20" s="56">
        <v>1</v>
      </c>
      <c r="F20" s="56" t="s">
        <v>287</v>
      </c>
      <c r="G20" s="56" t="s">
        <v>287</v>
      </c>
      <c r="H20" s="56">
        <v>3</v>
      </c>
      <c r="I20" s="56">
        <v>16</v>
      </c>
      <c r="J20" s="56" t="s">
        <v>287</v>
      </c>
      <c r="K20" s="56">
        <v>127</v>
      </c>
      <c r="L20" s="56">
        <v>2</v>
      </c>
      <c r="M20" s="56">
        <v>2</v>
      </c>
      <c r="N20" s="56" t="s">
        <v>287</v>
      </c>
      <c r="O20" s="56" t="s">
        <v>287</v>
      </c>
      <c r="P20" s="56" t="s">
        <v>287</v>
      </c>
      <c r="Q20" s="57">
        <v>99.7</v>
      </c>
      <c r="R20" s="58">
        <v>0.1</v>
      </c>
    </row>
    <row r="21" spans="1:18" s="14" customFormat="1" ht="15" customHeight="1">
      <c r="A21" s="148" t="s">
        <v>239</v>
      </c>
      <c r="B21" s="147"/>
      <c r="C21" s="55">
        <v>6403</v>
      </c>
      <c r="D21" s="56">
        <v>6323</v>
      </c>
      <c r="E21" s="56">
        <v>3</v>
      </c>
      <c r="F21" s="56">
        <v>1</v>
      </c>
      <c r="G21" s="56">
        <v>3</v>
      </c>
      <c r="H21" s="56">
        <v>30</v>
      </c>
      <c r="I21" s="56">
        <v>43</v>
      </c>
      <c r="J21" s="56" t="s">
        <v>287</v>
      </c>
      <c r="K21" s="56">
        <v>271</v>
      </c>
      <c r="L21" s="56">
        <v>1</v>
      </c>
      <c r="M21" s="56">
        <v>1</v>
      </c>
      <c r="N21" s="56" t="s">
        <v>287</v>
      </c>
      <c r="O21" s="56" t="s">
        <v>287</v>
      </c>
      <c r="P21" s="56" t="s">
        <v>287</v>
      </c>
      <c r="Q21" s="57">
        <v>98.8</v>
      </c>
      <c r="R21" s="58">
        <v>0.5</v>
      </c>
    </row>
    <row r="22" spans="1:18" s="14" customFormat="1" ht="15" customHeight="1">
      <c r="A22" s="148" t="s">
        <v>241</v>
      </c>
      <c r="B22" s="147"/>
      <c r="C22" s="55">
        <v>7802</v>
      </c>
      <c r="D22" s="56">
        <v>7710</v>
      </c>
      <c r="E22" s="56">
        <v>3</v>
      </c>
      <c r="F22" s="56">
        <v>4</v>
      </c>
      <c r="G22" s="56">
        <v>4</v>
      </c>
      <c r="H22" s="56">
        <v>10</v>
      </c>
      <c r="I22" s="56">
        <v>71</v>
      </c>
      <c r="J22" s="56" t="s">
        <v>287</v>
      </c>
      <c r="K22" s="56">
        <v>322</v>
      </c>
      <c r="L22" s="56">
        <v>3</v>
      </c>
      <c r="M22" s="56">
        <v>3</v>
      </c>
      <c r="N22" s="56" t="s">
        <v>287</v>
      </c>
      <c r="O22" s="56" t="s">
        <v>287</v>
      </c>
      <c r="P22" s="56" t="s">
        <v>287</v>
      </c>
      <c r="Q22" s="57">
        <v>98.8</v>
      </c>
      <c r="R22" s="58">
        <v>0.2</v>
      </c>
    </row>
    <row r="23" spans="1:18" s="14" customFormat="1" ht="15" customHeight="1">
      <c r="A23" s="148" t="s">
        <v>243</v>
      </c>
      <c r="B23" s="147"/>
      <c r="C23" s="55">
        <v>19673</v>
      </c>
      <c r="D23" s="56">
        <v>19385</v>
      </c>
      <c r="E23" s="56">
        <v>45</v>
      </c>
      <c r="F23" s="56">
        <v>3</v>
      </c>
      <c r="G23" s="56">
        <v>1</v>
      </c>
      <c r="H23" s="56">
        <v>66</v>
      </c>
      <c r="I23" s="56">
        <v>172</v>
      </c>
      <c r="J23" s="56">
        <v>1</v>
      </c>
      <c r="K23" s="56">
        <v>713</v>
      </c>
      <c r="L23" s="56">
        <v>1</v>
      </c>
      <c r="M23" s="56">
        <v>1</v>
      </c>
      <c r="N23" s="56" t="s">
        <v>287</v>
      </c>
      <c r="O23" s="56" t="s">
        <v>287</v>
      </c>
      <c r="P23" s="56" t="s">
        <v>287</v>
      </c>
      <c r="Q23" s="57">
        <v>98.5</v>
      </c>
      <c r="R23" s="58">
        <v>0.3</v>
      </c>
    </row>
    <row r="24" spans="1:18" s="6" customFormat="1" ht="15" customHeight="1">
      <c r="A24" s="148" t="s">
        <v>245</v>
      </c>
      <c r="B24" s="147"/>
      <c r="C24" s="55">
        <v>12262</v>
      </c>
      <c r="D24" s="56">
        <v>12167</v>
      </c>
      <c r="E24" s="56">
        <v>10</v>
      </c>
      <c r="F24" s="56">
        <v>5</v>
      </c>
      <c r="G24" s="56" t="s">
        <v>287</v>
      </c>
      <c r="H24" s="56">
        <v>10</v>
      </c>
      <c r="I24" s="56">
        <v>68</v>
      </c>
      <c r="J24" s="56">
        <v>2</v>
      </c>
      <c r="K24" s="56">
        <v>445</v>
      </c>
      <c r="L24" s="56">
        <v>1</v>
      </c>
      <c r="M24" s="56">
        <v>1</v>
      </c>
      <c r="N24" s="56" t="s">
        <v>287</v>
      </c>
      <c r="O24" s="56" t="s">
        <v>287</v>
      </c>
      <c r="P24" s="56" t="s">
        <v>287</v>
      </c>
      <c r="Q24" s="57">
        <v>99.2</v>
      </c>
      <c r="R24" s="58">
        <v>0.1</v>
      </c>
    </row>
    <row r="25" spans="1:18" s="14" customFormat="1" ht="15" customHeight="1">
      <c r="A25" s="148" t="s">
        <v>247</v>
      </c>
      <c r="B25" s="147"/>
      <c r="C25" s="55">
        <v>21147</v>
      </c>
      <c r="D25" s="56">
        <v>20836</v>
      </c>
      <c r="E25" s="56">
        <v>100</v>
      </c>
      <c r="F25" s="56">
        <v>24</v>
      </c>
      <c r="G25" s="56" t="s">
        <v>287</v>
      </c>
      <c r="H25" s="56">
        <v>74</v>
      </c>
      <c r="I25" s="56">
        <v>113</v>
      </c>
      <c r="J25" s="56" t="s">
        <v>287</v>
      </c>
      <c r="K25" s="56">
        <v>667</v>
      </c>
      <c r="L25" s="56">
        <v>4</v>
      </c>
      <c r="M25" s="56">
        <v>4</v>
      </c>
      <c r="N25" s="56" t="s">
        <v>287</v>
      </c>
      <c r="O25" s="56" t="s">
        <v>287</v>
      </c>
      <c r="P25" s="56" t="s">
        <v>287</v>
      </c>
      <c r="Q25" s="57">
        <v>98.5</v>
      </c>
      <c r="R25" s="58">
        <v>0.3</v>
      </c>
    </row>
    <row r="26" spans="1:18" s="14" customFormat="1" ht="15" customHeight="1">
      <c r="A26" s="148" t="s">
        <v>249</v>
      </c>
      <c r="B26" s="147"/>
      <c r="C26" s="55">
        <v>7574</v>
      </c>
      <c r="D26" s="56">
        <v>7442</v>
      </c>
      <c r="E26" s="56">
        <v>66</v>
      </c>
      <c r="F26" s="56">
        <v>6</v>
      </c>
      <c r="G26" s="56">
        <v>2</v>
      </c>
      <c r="H26" s="56">
        <v>18</v>
      </c>
      <c r="I26" s="56">
        <v>36</v>
      </c>
      <c r="J26" s="56">
        <v>4</v>
      </c>
      <c r="K26" s="56">
        <v>198</v>
      </c>
      <c r="L26" s="56" t="s">
        <v>287</v>
      </c>
      <c r="M26" s="56" t="s">
        <v>287</v>
      </c>
      <c r="N26" s="56" t="s">
        <v>287</v>
      </c>
      <c r="O26" s="56" t="s">
        <v>287</v>
      </c>
      <c r="P26" s="56" t="s">
        <v>287</v>
      </c>
      <c r="Q26" s="57">
        <v>98.1</v>
      </c>
      <c r="R26" s="58">
        <v>0.2</v>
      </c>
    </row>
    <row r="27" spans="1:18" s="14" customFormat="1" ht="15" customHeight="1">
      <c r="A27" s="148" t="s">
        <v>251</v>
      </c>
      <c r="B27" s="147"/>
      <c r="C27" s="55">
        <v>13677</v>
      </c>
      <c r="D27" s="56">
        <v>13511</v>
      </c>
      <c r="E27" s="56">
        <v>47</v>
      </c>
      <c r="F27" s="56">
        <v>10</v>
      </c>
      <c r="G27" s="56">
        <v>2</v>
      </c>
      <c r="H27" s="56">
        <v>24</v>
      </c>
      <c r="I27" s="56">
        <v>82</v>
      </c>
      <c r="J27" s="56">
        <v>1</v>
      </c>
      <c r="K27" s="56">
        <v>522</v>
      </c>
      <c r="L27" s="56">
        <v>1</v>
      </c>
      <c r="M27" s="56">
        <v>1</v>
      </c>
      <c r="N27" s="56" t="s">
        <v>287</v>
      </c>
      <c r="O27" s="56" t="s">
        <v>287</v>
      </c>
      <c r="P27" s="56" t="s">
        <v>287</v>
      </c>
      <c r="Q27" s="57">
        <v>98.8</v>
      </c>
      <c r="R27" s="58">
        <v>0.1</v>
      </c>
    </row>
    <row r="28" spans="1:18" s="14" customFormat="1" ht="15" customHeight="1">
      <c r="A28" s="148" t="s">
        <v>253</v>
      </c>
      <c r="B28" s="147"/>
      <c r="C28" s="55">
        <v>6746</v>
      </c>
      <c r="D28" s="56">
        <v>6668</v>
      </c>
      <c r="E28" s="56">
        <v>12</v>
      </c>
      <c r="F28" s="56" t="s">
        <v>287</v>
      </c>
      <c r="G28" s="56">
        <v>5</v>
      </c>
      <c r="H28" s="56">
        <v>8</v>
      </c>
      <c r="I28" s="56">
        <v>53</v>
      </c>
      <c r="J28" s="56" t="s">
        <v>287</v>
      </c>
      <c r="K28" s="56">
        <v>254</v>
      </c>
      <c r="L28" s="56" t="s">
        <v>287</v>
      </c>
      <c r="M28" s="56" t="s">
        <v>287</v>
      </c>
      <c r="N28" s="56" t="s">
        <v>287</v>
      </c>
      <c r="O28" s="56" t="s">
        <v>287</v>
      </c>
      <c r="P28" s="56" t="s">
        <v>287</v>
      </c>
      <c r="Q28" s="57">
        <v>98.8</v>
      </c>
      <c r="R28" s="58">
        <v>0.1</v>
      </c>
    </row>
    <row r="29" spans="1:18" s="14" customFormat="1" ht="15" customHeight="1">
      <c r="A29" s="148" t="s">
        <v>255</v>
      </c>
      <c r="B29" s="147"/>
      <c r="C29" s="55">
        <v>11629</v>
      </c>
      <c r="D29" s="56">
        <v>11462</v>
      </c>
      <c r="E29" s="56">
        <v>44</v>
      </c>
      <c r="F29" s="56">
        <v>18</v>
      </c>
      <c r="G29" s="56">
        <v>2</v>
      </c>
      <c r="H29" s="56">
        <v>41</v>
      </c>
      <c r="I29" s="56">
        <v>62</v>
      </c>
      <c r="J29" s="56" t="s">
        <v>287</v>
      </c>
      <c r="K29" s="56">
        <v>287</v>
      </c>
      <c r="L29" s="56">
        <v>2</v>
      </c>
      <c r="M29" s="56">
        <v>2</v>
      </c>
      <c r="N29" s="56" t="s">
        <v>287</v>
      </c>
      <c r="O29" s="56" t="s">
        <v>287</v>
      </c>
      <c r="P29" s="56" t="s">
        <v>287</v>
      </c>
      <c r="Q29" s="57">
        <v>98.6</v>
      </c>
      <c r="R29" s="58">
        <v>0.4</v>
      </c>
    </row>
    <row r="30" spans="1:18" s="14" customFormat="1" ht="15" customHeight="1">
      <c r="A30" s="148" t="s">
        <v>257</v>
      </c>
      <c r="B30" s="147"/>
      <c r="C30" s="55">
        <v>8650</v>
      </c>
      <c r="D30" s="56">
        <v>8495</v>
      </c>
      <c r="E30" s="56">
        <v>22</v>
      </c>
      <c r="F30" s="56">
        <v>11</v>
      </c>
      <c r="G30" s="56">
        <v>6</v>
      </c>
      <c r="H30" s="56">
        <v>19</v>
      </c>
      <c r="I30" s="56">
        <v>96</v>
      </c>
      <c r="J30" s="56">
        <v>1</v>
      </c>
      <c r="K30" s="56">
        <v>214</v>
      </c>
      <c r="L30" s="56" t="s">
        <v>287</v>
      </c>
      <c r="M30" s="56" t="s">
        <v>287</v>
      </c>
      <c r="N30" s="56" t="s">
        <v>287</v>
      </c>
      <c r="O30" s="56" t="s">
        <v>287</v>
      </c>
      <c r="P30" s="56" t="s">
        <v>287</v>
      </c>
      <c r="Q30" s="57">
        <v>98.2</v>
      </c>
      <c r="R30" s="58">
        <v>0.2</v>
      </c>
    </row>
    <row r="31" spans="1:18" s="14" customFormat="1" ht="15" customHeight="1">
      <c r="A31" s="146" t="s">
        <v>259</v>
      </c>
      <c r="B31" s="147"/>
      <c r="C31" s="55">
        <v>13329</v>
      </c>
      <c r="D31" s="56">
        <v>13064</v>
      </c>
      <c r="E31" s="56">
        <v>101</v>
      </c>
      <c r="F31" s="56">
        <v>20</v>
      </c>
      <c r="G31" s="56">
        <v>8</v>
      </c>
      <c r="H31" s="56">
        <v>33</v>
      </c>
      <c r="I31" s="56">
        <v>96</v>
      </c>
      <c r="J31" s="56">
        <v>7</v>
      </c>
      <c r="K31" s="56">
        <v>393</v>
      </c>
      <c r="L31" s="56" t="s">
        <v>287</v>
      </c>
      <c r="M31" s="56" t="s">
        <v>287</v>
      </c>
      <c r="N31" s="56" t="s">
        <v>287</v>
      </c>
      <c r="O31" s="56" t="s">
        <v>287</v>
      </c>
      <c r="P31" s="56" t="s">
        <v>287</v>
      </c>
      <c r="Q31" s="57">
        <v>98</v>
      </c>
      <c r="R31" s="58">
        <v>0.2</v>
      </c>
    </row>
    <row r="32" spans="1:18" s="14" customFormat="1" ht="15" customHeight="1">
      <c r="A32" s="148" t="s">
        <v>261</v>
      </c>
      <c r="B32" s="147"/>
      <c r="C32" s="55">
        <v>7279</v>
      </c>
      <c r="D32" s="56">
        <v>7236</v>
      </c>
      <c r="E32" s="56">
        <v>11</v>
      </c>
      <c r="F32" s="56" t="s">
        <v>287</v>
      </c>
      <c r="G32" s="56">
        <v>3</v>
      </c>
      <c r="H32" s="56">
        <v>10</v>
      </c>
      <c r="I32" s="56">
        <v>19</v>
      </c>
      <c r="J32" s="56" t="s">
        <v>287</v>
      </c>
      <c r="K32" s="56" t="s">
        <v>295</v>
      </c>
      <c r="L32" s="56">
        <v>3</v>
      </c>
      <c r="M32" s="56" t="s">
        <v>295</v>
      </c>
      <c r="N32" s="56" t="s">
        <v>295</v>
      </c>
      <c r="O32" s="56" t="s">
        <v>295</v>
      </c>
      <c r="P32" s="56" t="s">
        <v>295</v>
      </c>
      <c r="Q32" s="57">
        <v>99.4</v>
      </c>
      <c r="R32" s="58">
        <v>0.1</v>
      </c>
    </row>
    <row r="33" spans="1:18" ht="15" customHeight="1">
      <c r="A33" s="80"/>
      <c r="B33" s="32"/>
      <c r="C33" s="80"/>
      <c r="D33" s="80"/>
      <c r="E33" s="80"/>
      <c r="F33" s="80"/>
      <c r="G33" s="80"/>
      <c r="H33" s="80"/>
      <c r="I33" s="80"/>
      <c r="J33" s="80"/>
      <c r="K33" s="80"/>
      <c r="L33" s="80"/>
      <c r="M33" s="80"/>
      <c r="N33" s="80"/>
      <c r="O33" s="80"/>
      <c r="P33" s="80"/>
      <c r="Q33" s="80"/>
      <c r="R33" s="80"/>
    </row>
  </sheetData>
  <mergeCells count="35">
    <mergeCell ref="A18:B18"/>
    <mergeCell ref="E9:E10"/>
    <mergeCell ref="D9:D10"/>
    <mergeCell ref="C9:C10"/>
    <mergeCell ref="K9:K10"/>
    <mergeCell ref="A13:B13"/>
    <mergeCell ref="A14:B14"/>
    <mergeCell ref="A15:B15"/>
    <mergeCell ref="A16:B16"/>
    <mergeCell ref="A17:B17"/>
    <mergeCell ref="A32:B32"/>
    <mergeCell ref="A25:B25"/>
    <mergeCell ref="A30:B30"/>
    <mergeCell ref="A19:B19"/>
    <mergeCell ref="A20:B20"/>
    <mergeCell ref="A21:B21"/>
    <mergeCell ref="A22:B22"/>
    <mergeCell ref="A23:B23"/>
    <mergeCell ref="A24:B24"/>
    <mergeCell ref="A31:B31"/>
    <mergeCell ref="A26:B26"/>
    <mergeCell ref="A27:B27"/>
    <mergeCell ref="A28:B28"/>
    <mergeCell ref="A29:B29"/>
    <mergeCell ref="B7:R7"/>
    <mergeCell ref="A9:B10"/>
    <mergeCell ref="A12:B12"/>
    <mergeCell ref="H9:H10"/>
    <mergeCell ref="G9:G10"/>
    <mergeCell ref="F9:F10"/>
    <mergeCell ref="L9:P9"/>
    <mergeCell ref="Q9:Q10"/>
    <mergeCell ref="R9:R10"/>
    <mergeCell ref="J9:J10"/>
    <mergeCell ref="I9:I10"/>
  </mergeCells>
  <phoneticPr fontId="6"/>
  <hyperlinks>
    <hyperlink ref="A1" location="目次!A1" display="［戻る］" xr:uid="{00000000-0004-0000-1100-000000000000}"/>
  </hyperlinks>
  <printOptions horizontalCentered="1"/>
  <pageMargins left="0.39370078740157483" right="0.39370078740157483" top="0.78740157480314965" bottom="0.39370078740157483" header="0.31496062992125984" footer="0.31496062992125984"/>
  <pageSetup paperSize="9" scale="66" fitToHeight="0" orientation="landscape"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V50"/>
  <sheetViews>
    <sheetView showGridLines="0" zoomScaleNormal="100" workbookViewId="0">
      <pane ySplit="7" topLeftCell="A8" activePane="bottomLeft" state="frozen"/>
      <selection sqref="A1:XFD1048576"/>
      <selection pane="bottomLeft" activeCell="A2" sqref="A2"/>
    </sheetView>
  </sheetViews>
  <sheetFormatPr defaultRowHeight="15" customHeight="1"/>
  <cols>
    <col min="1" max="1" width="3.75" style="8" customWidth="1"/>
    <col min="2" max="2" width="12.5" style="9" customWidth="1"/>
    <col min="3" max="3" width="23.5" style="9" customWidth="1"/>
    <col min="4" max="4" width="106.25" style="9" customWidth="1"/>
    <col min="5" max="16384" width="9" style="9"/>
  </cols>
  <sheetData>
    <row r="1" spans="1:22" s="19" customFormat="1" ht="15" customHeight="1">
      <c r="A1" s="15" t="s">
        <v>29</v>
      </c>
      <c r="B1" s="16"/>
      <c r="C1" s="17"/>
      <c r="D1" s="17"/>
      <c r="E1" s="17"/>
      <c r="F1" s="17"/>
      <c r="G1" s="17"/>
      <c r="H1" s="17"/>
      <c r="I1" s="17"/>
      <c r="J1" s="17"/>
      <c r="K1" s="17"/>
      <c r="L1" s="17"/>
      <c r="M1" s="17"/>
      <c r="N1" s="17"/>
      <c r="O1" s="17"/>
      <c r="P1" s="17"/>
      <c r="Q1" s="17"/>
      <c r="R1" s="17"/>
      <c r="S1" s="17"/>
      <c r="T1" s="17"/>
      <c r="U1" s="18"/>
      <c r="V1" s="17"/>
    </row>
    <row r="3" spans="1:22" ht="15" customHeight="1">
      <c r="B3" s="34" t="s">
        <v>264</v>
      </c>
      <c r="C3" s="34"/>
      <c r="D3" s="34"/>
    </row>
    <row r="4" spans="1:22" ht="15" customHeight="1">
      <c r="B4" s="34"/>
      <c r="C4" s="34"/>
      <c r="D4" s="34"/>
    </row>
    <row r="5" spans="1:22" ht="15" customHeight="1">
      <c r="B5" s="34" t="s">
        <v>195</v>
      </c>
      <c r="C5" s="34"/>
      <c r="D5" s="34"/>
    </row>
    <row r="6" spans="1:22" ht="15" customHeight="1">
      <c r="B6" s="34"/>
      <c r="C6" s="34"/>
      <c r="D6" s="34"/>
    </row>
    <row r="7" spans="1:22" ht="15" customHeight="1">
      <c r="B7" s="35" t="s">
        <v>24</v>
      </c>
      <c r="C7" s="35" t="s">
        <v>23</v>
      </c>
      <c r="D7" s="35" t="s">
        <v>22</v>
      </c>
    </row>
    <row r="8" spans="1:22" ht="30" customHeight="1">
      <c r="A8" s="9"/>
      <c r="B8" s="36" t="s">
        <v>13</v>
      </c>
      <c r="C8" s="92" t="s">
        <v>299</v>
      </c>
      <c r="D8" s="92" t="s">
        <v>297</v>
      </c>
    </row>
    <row r="9" spans="1:22" ht="30" customHeight="1">
      <c r="B9" s="36" t="s">
        <v>1</v>
      </c>
      <c r="C9" s="92" t="s">
        <v>296</v>
      </c>
      <c r="D9" s="92" t="s">
        <v>297</v>
      </c>
    </row>
    <row r="10" spans="1:22" ht="30" customHeight="1">
      <c r="B10" s="36" t="s">
        <v>11</v>
      </c>
      <c r="C10" s="92" t="s">
        <v>298</v>
      </c>
      <c r="D10" s="92" t="s">
        <v>297</v>
      </c>
    </row>
    <row r="11" spans="1:22" ht="30" customHeight="1">
      <c r="B11" s="36" t="s">
        <v>2</v>
      </c>
      <c r="C11" s="92" t="s">
        <v>299</v>
      </c>
      <c r="D11" s="92" t="s">
        <v>297</v>
      </c>
    </row>
    <row r="12" spans="1:22" ht="30" customHeight="1">
      <c r="B12" s="36" t="s">
        <v>17</v>
      </c>
      <c r="C12" s="92" t="s">
        <v>300</v>
      </c>
      <c r="D12" s="92" t="s">
        <v>297</v>
      </c>
    </row>
    <row r="13" spans="1:22" ht="30" customHeight="1">
      <c r="B13" s="36" t="s">
        <v>3</v>
      </c>
      <c r="C13" s="92" t="s">
        <v>300</v>
      </c>
      <c r="D13" s="92" t="s">
        <v>297</v>
      </c>
    </row>
    <row r="14" spans="1:22" ht="30" customHeight="1">
      <c r="B14" s="36" t="s">
        <v>0</v>
      </c>
      <c r="C14" s="92" t="s">
        <v>302</v>
      </c>
      <c r="D14" s="92" t="s">
        <v>297</v>
      </c>
    </row>
    <row r="15" spans="1:22" ht="30" customHeight="1">
      <c r="B15" s="36" t="s">
        <v>18</v>
      </c>
      <c r="C15" s="92" t="s">
        <v>302</v>
      </c>
      <c r="D15" s="92" t="s">
        <v>297</v>
      </c>
    </row>
    <row r="16" spans="1:22" ht="30" customHeight="1">
      <c r="B16" s="36" t="s">
        <v>14</v>
      </c>
      <c r="C16" s="92" t="s">
        <v>299</v>
      </c>
      <c r="D16" s="92" t="s">
        <v>297</v>
      </c>
    </row>
    <row r="17" spans="2:4" ht="30" customHeight="1">
      <c r="B17" s="36" t="s">
        <v>12</v>
      </c>
      <c r="C17" s="92" t="s">
        <v>299</v>
      </c>
      <c r="D17" s="92" t="s">
        <v>297</v>
      </c>
    </row>
    <row r="18" spans="2:4" ht="30" customHeight="1">
      <c r="B18" s="36" t="s">
        <v>15</v>
      </c>
      <c r="C18" s="92" t="s">
        <v>299</v>
      </c>
      <c r="D18" s="92" t="s">
        <v>297</v>
      </c>
    </row>
    <row r="19" spans="2:4" ht="30" customHeight="1">
      <c r="B19" s="36" t="s">
        <v>4</v>
      </c>
      <c r="C19" s="92" t="s">
        <v>300</v>
      </c>
      <c r="D19" s="92" t="s">
        <v>304</v>
      </c>
    </row>
    <row r="20" spans="2:4" ht="30" customHeight="1">
      <c r="B20" s="36" t="s">
        <v>5</v>
      </c>
      <c r="C20" s="92" t="s">
        <v>300</v>
      </c>
      <c r="D20" s="92" t="s">
        <v>297</v>
      </c>
    </row>
    <row r="21" spans="2:4" ht="30" customHeight="1">
      <c r="B21" s="36" t="s">
        <v>6</v>
      </c>
      <c r="C21" s="92" t="s">
        <v>300</v>
      </c>
      <c r="D21" s="92" t="s">
        <v>312</v>
      </c>
    </row>
    <row r="22" spans="2:4" ht="30" customHeight="1">
      <c r="B22" s="36" t="s">
        <v>19</v>
      </c>
      <c r="C22" s="92" t="s">
        <v>302</v>
      </c>
      <c r="D22" s="92" t="s">
        <v>297</v>
      </c>
    </row>
    <row r="23" spans="2:4" ht="30" customHeight="1">
      <c r="B23" s="36" t="s">
        <v>7</v>
      </c>
      <c r="C23" s="92" t="s">
        <v>300</v>
      </c>
      <c r="D23" s="92" t="s">
        <v>304</v>
      </c>
    </row>
    <row r="24" spans="2:4" ht="30" customHeight="1">
      <c r="B24" s="36" t="s">
        <v>16</v>
      </c>
      <c r="C24" s="92" t="s">
        <v>299</v>
      </c>
      <c r="D24" s="92" t="s">
        <v>297</v>
      </c>
    </row>
    <row r="25" spans="2:4" ht="30" customHeight="1">
      <c r="B25" s="36" t="s">
        <v>8</v>
      </c>
      <c r="C25" s="92" t="s">
        <v>305</v>
      </c>
      <c r="D25" s="92" t="s">
        <v>297</v>
      </c>
    </row>
    <row r="26" spans="2:4" ht="30" customHeight="1">
      <c r="B26" s="36" t="s">
        <v>9</v>
      </c>
      <c r="C26" s="92" t="s">
        <v>302</v>
      </c>
      <c r="D26" s="92" t="s">
        <v>304</v>
      </c>
    </row>
    <row r="27" spans="2:4" ht="30" customHeight="1">
      <c r="B27" s="36" t="s">
        <v>10</v>
      </c>
      <c r="C27" s="92" t="s">
        <v>299</v>
      </c>
      <c r="D27" s="92" t="s">
        <v>297</v>
      </c>
    </row>
    <row r="28" spans="2:4" ht="30" customHeight="1">
      <c r="B28" s="36" t="s">
        <v>20</v>
      </c>
      <c r="C28" s="92" t="s">
        <v>299</v>
      </c>
      <c r="D28" s="92" t="s">
        <v>297</v>
      </c>
    </row>
    <row r="29" spans="2:4" ht="15" customHeight="1">
      <c r="C29" s="72"/>
      <c r="D29" s="72"/>
    </row>
    <row r="30" spans="2:4" ht="15" customHeight="1">
      <c r="C30" s="72"/>
    </row>
    <row r="31" spans="2:4" ht="15" customHeight="1">
      <c r="C31" s="72"/>
    </row>
    <row r="32" spans="2:4" ht="15" customHeight="1">
      <c r="C32" s="72"/>
    </row>
    <row r="33" spans="3:3" ht="15" customHeight="1">
      <c r="C33" s="72"/>
    </row>
    <row r="34" spans="3:3" ht="15" customHeight="1">
      <c r="C34" s="72"/>
    </row>
    <row r="35" spans="3:3" ht="15" customHeight="1">
      <c r="C35" s="72"/>
    </row>
    <row r="36" spans="3:3" ht="15" customHeight="1">
      <c r="C36" s="72"/>
    </row>
    <row r="37" spans="3:3" ht="15" customHeight="1">
      <c r="C37" s="72"/>
    </row>
    <row r="38" spans="3:3" ht="15" customHeight="1">
      <c r="C38" s="72"/>
    </row>
    <row r="39" spans="3:3" ht="15" customHeight="1">
      <c r="C39" s="72"/>
    </row>
    <row r="40" spans="3:3" ht="15" customHeight="1">
      <c r="C40" s="72"/>
    </row>
    <row r="41" spans="3:3" ht="15" customHeight="1">
      <c r="C41" s="72"/>
    </row>
    <row r="42" spans="3:3" ht="15" customHeight="1">
      <c r="C42" s="72"/>
    </row>
    <row r="43" spans="3:3" ht="15" customHeight="1">
      <c r="C43" s="72"/>
    </row>
    <row r="44" spans="3:3" ht="15" customHeight="1">
      <c r="C44" s="72"/>
    </row>
    <row r="45" spans="3:3" ht="15" customHeight="1">
      <c r="C45" s="72"/>
    </row>
    <row r="46" spans="3:3" ht="15" customHeight="1">
      <c r="C46" s="72"/>
    </row>
    <row r="47" spans="3:3" ht="15" customHeight="1">
      <c r="C47" s="72"/>
    </row>
    <row r="48" spans="3:3" ht="15" customHeight="1">
      <c r="C48" s="72"/>
    </row>
    <row r="49" spans="3:3" ht="15" customHeight="1">
      <c r="C49" s="72"/>
    </row>
    <row r="50" spans="3:3" ht="15" customHeight="1">
      <c r="C50" s="72"/>
    </row>
  </sheetData>
  <phoneticPr fontId="6"/>
  <hyperlinks>
    <hyperlink ref="A1" location="目次!A1" display="［戻る］" xr:uid="{00000000-0004-0000-1200-000000000000}"/>
  </hyperlinks>
  <pageMargins left="0.59055118110236227" right="0.59055118110236227" top="0.59055118110236227" bottom="0.39370078740157483" header="0.31496062992125984" footer="0.31496062992125984"/>
  <pageSetup paperSize="9" scale="82" fitToWidth="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syncVertical="1" syncRef="A1" transitionEvaluation="1">
    <pageSetUpPr fitToPage="1"/>
  </sheetPr>
  <dimension ref="A1:V32"/>
  <sheetViews>
    <sheetView showGridLines="0" tabSelected="1" zoomScaleNormal="100" zoomScaleSheetLayoutView="100" workbookViewId="0">
      <selection activeCell="A2" sqref="A2"/>
    </sheetView>
  </sheetViews>
  <sheetFormatPr defaultRowHeight="15" customHeight="1"/>
  <cols>
    <col min="1" max="1" width="3.75" style="11" customWidth="1"/>
    <col min="2" max="2" width="10" style="11" customWidth="1"/>
    <col min="3" max="21" width="8.75" style="11" customWidth="1"/>
    <col min="22" max="22" width="9" style="12" customWidth="1"/>
    <col min="23" max="16384" width="9" style="11"/>
  </cols>
  <sheetData>
    <row r="1" spans="1:22" s="19" customFormat="1" ht="15" customHeight="1">
      <c r="A1" s="15" t="s">
        <v>29</v>
      </c>
      <c r="B1" s="16"/>
      <c r="C1" s="17"/>
      <c r="D1" s="17"/>
      <c r="E1" s="17"/>
      <c r="F1" s="17"/>
      <c r="G1" s="17"/>
      <c r="H1" s="17"/>
      <c r="I1" s="17"/>
      <c r="J1" s="17"/>
      <c r="K1" s="17"/>
      <c r="L1" s="17"/>
      <c r="M1" s="17"/>
      <c r="N1" s="17"/>
      <c r="O1" s="17"/>
      <c r="P1" s="17"/>
      <c r="Q1" s="17"/>
      <c r="R1" s="17"/>
      <c r="S1" s="17"/>
      <c r="T1" s="17"/>
      <c r="U1" s="18"/>
      <c r="V1" s="17"/>
    </row>
    <row r="2" spans="1:22" ht="15" customHeight="1">
      <c r="A2" s="13"/>
      <c r="B2" s="13"/>
      <c r="C2" s="13"/>
      <c r="D2" s="13"/>
      <c r="E2" s="13"/>
      <c r="F2" s="13"/>
      <c r="G2" s="13"/>
      <c r="H2" s="13"/>
      <c r="I2" s="13"/>
      <c r="J2" s="13"/>
      <c r="K2" s="13"/>
      <c r="L2" s="13"/>
      <c r="M2" s="13"/>
      <c r="N2" s="13"/>
      <c r="O2" s="13"/>
      <c r="P2" s="13"/>
      <c r="Q2" s="13"/>
      <c r="R2" s="13"/>
      <c r="S2" s="13"/>
      <c r="T2" s="13"/>
      <c r="U2" s="13"/>
      <c r="V2" s="11"/>
    </row>
    <row r="3" spans="1:22" ht="15" customHeight="1">
      <c r="A3" s="22"/>
      <c r="B3" s="23" t="s">
        <v>264</v>
      </c>
      <c r="C3" s="13"/>
      <c r="D3" s="13"/>
      <c r="E3" s="13"/>
      <c r="F3" s="13"/>
      <c r="G3" s="13"/>
      <c r="H3" s="13"/>
      <c r="I3" s="13"/>
      <c r="J3" s="13"/>
      <c r="K3" s="13"/>
      <c r="L3" s="13"/>
      <c r="M3" s="13"/>
      <c r="N3" s="13"/>
      <c r="O3" s="13"/>
      <c r="P3" s="13"/>
      <c r="Q3" s="13"/>
      <c r="R3" s="13"/>
      <c r="S3" s="13"/>
      <c r="T3" s="13"/>
      <c r="U3" s="13"/>
      <c r="V3" s="11"/>
    </row>
    <row r="4" spans="1:22" ht="15" customHeight="1">
      <c r="A4" s="22"/>
      <c r="B4" s="13"/>
      <c r="C4" s="13"/>
      <c r="D4" s="13"/>
      <c r="E4" s="13"/>
      <c r="F4" s="13"/>
      <c r="G4" s="13"/>
      <c r="H4" s="13"/>
      <c r="I4" s="13"/>
      <c r="J4" s="13"/>
      <c r="K4" s="13"/>
      <c r="L4" s="13"/>
      <c r="M4" s="13"/>
      <c r="N4" s="13"/>
      <c r="O4" s="13"/>
      <c r="P4" s="13"/>
      <c r="Q4" s="13"/>
      <c r="R4" s="13"/>
      <c r="S4" s="13"/>
      <c r="T4" s="13"/>
      <c r="U4" s="13"/>
      <c r="V4" s="11"/>
    </row>
    <row r="5" spans="1:22" ht="15" customHeight="1">
      <c r="A5" s="13"/>
      <c r="B5" s="13" t="s">
        <v>265</v>
      </c>
      <c r="C5" s="13"/>
      <c r="D5" s="13"/>
      <c r="E5" s="13"/>
      <c r="F5" s="13"/>
      <c r="G5" s="13"/>
      <c r="H5" s="13"/>
      <c r="I5" s="13"/>
      <c r="J5" s="13"/>
      <c r="K5" s="13"/>
      <c r="L5" s="13"/>
      <c r="M5" s="13"/>
      <c r="N5" s="13"/>
      <c r="O5" s="13"/>
      <c r="P5" s="13"/>
      <c r="Q5" s="13"/>
      <c r="R5" s="13"/>
      <c r="S5" s="13"/>
      <c r="T5" s="13"/>
      <c r="U5" s="13"/>
      <c r="V5" s="11"/>
    </row>
    <row r="6" spans="1:22" ht="15" customHeight="1" thickBot="1">
      <c r="A6" s="24"/>
      <c r="B6" s="25"/>
      <c r="C6" s="25"/>
      <c r="D6" s="25"/>
      <c r="E6" s="25"/>
      <c r="F6" s="25"/>
      <c r="G6" s="25"/>
      <c r="H6" s="25"/>
      <c r="I6" s="25"/>
      <c r="J6" s="26"/>
      <c r="K6" s="26"/>
      <c r="L6" s="26"/>
      <c r="M6" s="26"/>
      <c r="N6" s="26"/>
      <c r="O6" s="26"/>
      <c r="P6" s="26"/>
      <c r="Q6" s="26"/>
      <c r="R6" s="26"/>
      <c r="S6" s="26"/>
      <c r="T6" s="26"/>
      <c r="U6" s="27" t="s">
        <v>294</v>
      </c>
      <c r="V6" s="11"/>
    </row>
    <row r="7" spans="1:22" ht="15" customHeight="1" thickTop="1">
      <c r="A7" s="140" t="s">
        <v>25</v>
      </c>
      <c r="B7" s="141"/>
      <c r="C7" s="137" t="s">
        <v>39</v>
      </c>
      <c r="D7" s="137"/>
      <c r="E7" s="137"/>
      <c r="F7" s="137"/>
      <c r="G7" s="137"/>
      <c r="H7" s="139" t="s">
        <v>40</v>
      </c>
      <c r="I7" s="139" t="s">
        <v>41</v>
      </c>
      <c r="J7" s="139"/>
      <c r="K7" s="139"/>
      <c r="L7" s="139" t="s">
        <v>34</v>
      </c>
      <c r="M7" s="137" t="s">
        <v>35</v>
      </c>
      <c r="N7" s="139" t="s">
        <v>42</v>
      </c>
      <c r="O7" s="139"/>
      <c r="P7" s="139"/>
      <c r="Q7" s="139"/>
      <c r="R7" s="139"/>
      <c r="S7" s="139"/>
      <c r="T7" s="139"/>
      <c r="U7" s="135" t="s">
        <v>43</v>
      </c>
    </row>
    <row r="8" spans="1:22" ht="15" customHeight="1">
      <c r="A8" s="142"/>
      <c r="B8" s="143"/>
      <c r="C8" s="149" t="s">
        <v>26</v>
      </c>
      <c r="D8" s="149" t="s">
        <v>44</v>
      </c>
      <c r="E8" s="149" t="s">
        <v>45</v>
      </c>
      <c r="F8" s="149" t="s">
        <v>36</v>
      </c>
      <c r="G8" s="138" t="s">
        <v>31</v>
      </c>
      <c r="H8" s="138"/>
      <c r="I8" s="138" t="s">
        <v>26</v>
      </c>
      <c r="J8" s="138" t="s">
        <v>37</v>
      </c>
      <c r="K8" s="138" t="s">
        <v>38</v>
      </c>
      <c r="L8" s="138"/>
      <c r="M8" s="138"/>
      <c r="N8" s="138" t="s">
        <v>26</v>
      </c>
      <c r="O8" s="138" t="s">
        <v>46</v>
      </c>
      <c r="P8" s="138"/>
      <c r="Q8" s="138"/>
      <c r="R8" s="138" t="s">
        <v>47</v>
      </c>
      <c r="S8" s="138"/>
      <c r="T8" s="138"/>
      <c r="U8" s="136"/>
    </row>
    <row r="9" spans="1:22" ht="15" customHeight="1">
      <c r="A9" s="144"/>
      <c r="B9" s="145"/>
      <c r="C9" s="149"/>
      <c r="D9" s="149"/>
      <c r="E9" s="149"/>
      <c r="F9" s="149"/>
      <c r="G9" s="138"/>
      <c r="H9" s="138"/>
      <c r="I9" s="138"/>
      <c r="J9" s="138"/>
      <c r="K9" s="138"/>
      <c r="L9" s="138"/>
      <c r="M9" s="138"/>
      <c r="N9" s="138"/>
      <c r="O9" s="28" t="s">
        <v>26</v>
      </c>
      <c r="P9" s="28" t="s">
        <v>37</v>
      </c>
      <c r="Q9" s="28" t="s">
        <v>38</v>
      </c>
      <c r="R9" s="28" t="s">
        <v>26</v>
      </c>
      <c r="S9" s="28" t="s">
        <v>37</v>
      </c>
      <c r="T9" s="28" t="s">
        <v>38</v>
      </c>
      <c r="U9" s="136"/>
    </row>
    <row r="10" spans="1:22" ht="15" customHeight="1">
      <c r="A10" s="109"/>
      <c r="B10" s="110"/>
      <c r="C10" s="112"/>
      <c r="D10" s="29"/>
      <c r="E10" s="30"/>
      <c r="F10" s="29"/>
      <c r="G10" s="29"/>
      <c r="H10" s="29"/>
      <c r="I10" s="29"/>
      <c r="J10" s="29"/>
      <c r="K10" s="29"/>
      <c r="L10" s="29"/>
      <c r="M10" s="29"/>
      <c r="N10" s="29"/>
      <c r="O10" s="29"/>
      <c r="P10" s="29"/>
      <c r="Q10" s="29"/>
      <c r="R10" s="29"/>
      <c r="S10" s="29"/>
      <c r="T10" s="29"/>
      <c r="U10" s="29"/>
    </row>
    <row r="11" spans="1:22" s="13" customFormat="1" ht="15" customHeight="1">
      <c r="A11" s="146" t="s">
        <v>231</v>
      </c>
      <c r="B11" s="147"/>
      <c r="C11" s="73">
        <v>113</v>
      </c>
      <c r="D11" s="103" t="s">
        <v>287</v>
      </c>
      <c r="E11" s="103" t="s">
        <v>287</v>
      </c>
      <c r="F11" s="103">
        <v>9</v>
      </c>
      <c r="G11" s="103">
        <v>104</v>
      </c>
      <c r="H11" s="103">
        <v>772</v>
      </c>
      <c r="I11" s="103">
        <v>19598</v>
      </c>
      <c r="J11" s="103">
        <v>10086</v>
      </c>
      <c r="K11" s="103">
        <v>9512</v>
      </c>
      <c r="L11" s="103">
        <v>6559</v>
      </c>
      <c r="M11" s="103">
        <v>7329</v>
      </c>
      <c r="N11" s="103">
        <v>1826</v>
      </c>
      <c r="O11" s="103">
        <v>1663</v>
      </c>
      <c r="P11" s="103">
        <v>101</v>
      </c>
      <c r="Q11" s="103">
        <v>1562</v>
      </c>
      <c r="R11" s="103">
        <v>163</v>
      </c>
      <c r="S11" s="103">
        <v>34</v>
      </c>
      <c r="T11" s="103">
        <v>129</v>
      </c>
      <c r="U11" s="103">
        <v>108</v>
      </c>
    </row>
    <row r="12" spans="1:22" s="13" customFormat="1" ht="15" customHeight="1">
      <c r="A12" s="148" t="s">
        <v>232</v>
      </c>
      <c r="B12" s="147"/>
      <c r="C12" s="73">
        <v>91</v>
      </c>
      <c r="D12" s="103">
        <v>1</v>
      </c>
      <c r="E12" s="103" t="s">
        <v>287</v>
      </c>
      <c r="F12" s="103">
        <v>1</v>
      </c>
      <c r="G12" s="103">
        <v>89</v>
      </c>
      <c r="H12" s="103">
        <v>572</v>
      </c>
      <c r="I12" s="103">
        <v>14001</v>
      </c>
      <c r="J12" s="103">
        <v>7041</v>
      </c>
      <c r="K12" s="103">
        <v>6960</v>
      </c>
      <c r="L12" s="103">
        <v>4830</v>
      </c>
      <c r="M12" s="103">
        <v>5067</v>
      </c>
      <c r="N12" s="103">
        <v>1194</v>
      </c>
      <c r="O12" s="103">
        <v>968</v>
      </c>
      <c r="P12" s="103">
        <v>75</v>
      </c>
      <c r="Q12" s="103">
        <v>893</v>
      </c>
      <c r="R12" s="103">
        <v>226</v>
      </c>
      <c r="S12" s="103">
        <v>13</v>
      </c>
      <c r="T12" s="103">
        <v>213</v>
      </c>
      <c r="U12" s="103">
        <v>24</v>
      </c>
    </row>
    <row r="13" spans="1:22" s="13" customFormat="1" ht="15" customHeight="1">
      <c r="A13" s="148" t="s">
        <v>233</v>
      </c>
      <c r="B13" s="147"/>
      <c r="C13" s="73">
        <v>103</v>
      </c>
      <c r="D13" s="103">
        <v>1</v>
      </c>
      <c r="E13" s="103" t="s">
        <v>287</v>
      </c>
      <c r="F13" s="103" t="s">
        <v>287</v>
      </c>
      <c r="G13" s="103">
        <v>102</v>
      </c>
      <c r="H13" s="103">
        <v>735</v>
      </c>
      <c r="I13" s="103">
        <v>18281</v>
      </c>
      <c r="J13" s="103">
        <v>9250</v>
      </c>
      <c r="K13" s="103">
        <v>9031</v>
      </c>
      <c r="L13" s="103">
        <v>6003</v>
      </c>
      <c r="M13" s="103">
        <v>6704</v>
      </c>
      <c r="N13" s="103">
        <v>1499</v>
      </c>
      <c r="O13" s="103">
        <v>1232</v>
      </c>
      <c r="P13" s="103">
        <v>102</v>
      </c>
      <c r="Q13" s="103">
        <v>1130</v>
      </c>
      <c r="R13" s="103">
        <v>267</v>
      </c>
      <c r="S13" s="103">
        <v>38</v>
      </c>
      <c r="T13" s="103">
        <v>229</v>
      </c>
      <c r="U13" s="103">
        <v>37</v>
      </c>
    </row>
    <row r="14" spans="1:22" s="13" customFormat="1" ht="15" customHeight="1">
      <c r="A14" s="148" t="s">
        <v>234</v>
      </c>
      <c r="B14" s="147"/>
      <c r="C14" s="73">
        <v>86</v>
      </c>
      <c r="D14" s="103">
        <v>1</v>
      </c>
      <c r="E14" s="103" t="s">
        <v>287</v>
      </c>
      <c r="F14" s="103" t="s">
        <v>287</v>
      </c>
      <c r="G14" s="103">
        <v>85</v>
      </c>
      <c r="H14" s="103">
        <v>551</v>
      </c>
      <c r="I14" s="103">
        <v>12824</v>
      </c>
      <c r="J14" s="103">
        <v>6682</v>
      </c>
      <c r="K14" s="103">
        <v>6142</v>
      </c>
      <c r="L14" s="103">
        <v>4316</v>
      </c>
      <c r="M14" s="103">
        <v>4654</v>
      </c>
      <c r="N14" s="103">
        <v>1266</v>
      </c>
      <c r="O14" s="103">
        <v>947</v>
      </c>
      <c r="P14" s="103">
        <v>59</v>
      </c>
      <c r="Q14" s="103">
        <v>888</v>
      </c>
      <c r="R14" s="103">
        <v>319</v>
      </c>
      <c r="S14" s="103">
        <v>14</v>
      </c>
      <c r="T14" s="103">
        <v>305</v>
      </c>
      <c r="U14" s="103">
        <v>8</v>
      </c>
    </row>
    <row r="15" spans="1:22" s="13" customFormat="1" ht="15" customHeight="1">
      <c r="A15" s="148" t="s">
        <v>27</v>
      </c>
      <c r="B15" s="147"/>
      <c r="C15" s="73">
        <v>704</v>
      </c>
      <c r="D15" s="103">
        <v>1</v>
      </c>
      <c r="E15" s="103" t="s">
        <v>287</v>
      </c>
      <c r="F15" s="103">
        <v>164</v>
      </c>
      <c r="G15" s="103">
        <v>539</v>
      </c>
      <c r="H15" s="103">
        <v>4018</v>
      </c>
      <c r="I15" s="103">
        <v>102101</v>
      </c>
      <c r="J15" s="103">
        <v>51267</v>
      </c>
      <c r="K15" s="103">
        <v>50834</v>
      </c>
      <c r="L15" s="103">
        <v>35145</v>
      </c>
      <c r="M15" s="103">
        <v>36156</v>
      </c>
      <c r="N15" s="103">
        <v>8113</v>
      </c>
      <c r="O15" s="103">
        <v>6931</v>
      </c>
      <c r="P15" s="103">
        <v>419</v>
      </c>
      <c r="Q15" s="103">
        <v>6512</v>
      </c>
      <c r="R15" s="103">
        <v>1182</v>
      </c>
      <c r="S15" s="103">
        <v>241</v>
      </c>
      <c r="T15" s="103">
        <v>941</v>
      </c>
      <c r="U15" s="103">
        <v>272</v>
      </c>
    </row>
    <row r="16" spans="1:22" s="13" customFormat="1" ht="15" customHeight="1">
      <c r="A16" s="148" t="s">
        <v>235</v>
      </c>
      <c r="B16" s="147"/>
      <c r="C16" s="73">
        <v>82</v>
      </c>
      <c r="D16" s="103" t="s">
        <v>287</v>
      </c>
      <c r="E16" s="103" t="s">
        <v>287</v>
      </c>
      <c r="F16" s="103" t="s">
        <v>287</v>
      </c>
      <c r="G16" s="103">
        <v>82</v>
      </c>
      <c r="H16" s="103">
        <v>751</v>
      </c>
      <c r="I16" s="103">
        <v>19541</v>
      </c>
      <c r="J16" s="103">
        <v>9847</v>
      </c>
      <c r="K16" s="103">
        <v>9694</v>
      </c>
      <c r="L16" s="103">
        <v>6636</v>
      </c>
      <c r="M16" s="103">
        <v>7277</v>
      </c>
      <c r="N16" s="103">
        <v>1514</v>
      </c>
      <c r="O16" s="103">
        <v>1223</v>
      </c>
      <c r="P16" s="103">
        <v>76</v>
      </c>
      <c r="Q16" s="103">
        <v>1147</v>
      </c>
      <c r="R16" s="103">
        <v>291</v>
      </c>
      <c r="S16" s="103">
        <v>13</v>
      </c>
      <c r="T16" s="103">
        <v>278</v>
      </c>
      <c r="U16" s="103">
        <v>33</v>
      </c>
    </row>
    <row r="17" spans="1:21" s="13" customFormat="1" ht="15" customHeight="1">
      <c r="A17" s="148" t="s">
        <v>236</v>
      </c>
      <c r="B17" s="147"/>
      <c r="C17" s="73">
        <v>251</v>
      </c>
      <c r="D17" s="103" t="s">
        <v>287</v>
      </c>
      <c r="E17" s="103" t="s">
        <v>287</v>
      </c>
      <c r="F17" s="103" t="s">
        <v>287</v>
      </c>
      <c r="G17" s="103">
        <v>251</v>
      </c>
      <c r="H17" s="103">
        <v>1890</v>
      </c>
      <c r="I17" s="103">
        <v>44315</v>
      </c>
      <c r="J17" s="103">
        <v>22492</v>
      </c>
      <c r="K17" s="103">
        <v>21823</v>
      </c>
      <c r="L17" s="103">
        <v>15109</v>
      </c>
      <c r="M17" s="103">
        <v>16455</v>
      </c>
      <c r="N17" s="103">
        <v>3804</v>
      </c>
      <c r="O17" s="103">
        <v>3176</v>
      </c>
      <c r="P17" s="103">
        <v>253</v>
      </c>
      <c r="Q17" s="103">
        <v>2923</v>
      </c>
      <c r="R17" s="103">
        <v>628</v>
      </c>
      <c r="S17" s="103">
        <v>33</v>
      </c>
      <c r="T17" s="103">
        <v>595</v>
      </c>
      <c r="U17" s="103">
        <v>84</v>
      </c>
    </row>
    <row r="18" spans="1:21" s="13" customFormat="1" ht="15" customHeight="1">
      <c r="A18" s="148" t="s">
        <v>237</v>
      </c>
      <c r="B18" s="147"/>
      <c r="C18" s="73">
        <v>48</v>
      </c>
      <c r="D18" s="103" t="s">
        <v>287</v>
      </c>
      <c r="E18" s="103" t="s">
        <v>287</v>
      </c>
      <c r="F18" s="103">
        <v>2</v>
      </c>
      <c r="G18" s="103">
        <v>46</v>
      </c>
      <c r="H18" s="103">
        <v>377</v>
      </c>
      <c r="I18" s="103">
        <v>8792</v>
      </c>
      <c r="J18" s="103">
        <v>4438</v>
      </c>
      <c r="K18" s="103">
        <v>4354</v>
      </c>
      <c r="L18" s="103">
        <v>2991</v>
      </c>
      <c r="M18" s="103">
        <v>3187</v>
      </c>
      <c r="N18" s="103">
        <v>749</v>
      </c>
      <c r="O18" s="103">
        <v>583</v>
      </c>
      <c r="P18" s="103">
        <v>51</v>
      </c>
      <c r="Q18" s="103">
        <v>532</v>
      </c>
      <c r="R18" s="103">
        <v>166</v>
      </c>
      <c r="S18" s="103">
        <v>4</v>
      </c>
      <c r="T18" s="103">
        <v>162</v>
      </c>
      <c r="U18" s="103">
        <v>13</v>
      </c>
    </row>
    <row r="19" spans="1:21" s="13" customFormat="1" ht="15" customHeight="1">
      <c r="A19" s="148" t="s">
        <v>238</v>
      </c>
      <c r="B19" s="147"/>
      <c r="C19" s="73">
        <v>36</v>
      </c>
      <c r="D19" s="103" t="s">
        <v>287</v>
      </c>
      <c r="E19" s="103">
        <v>1</v>
      </c>
      <c r="F19" s="103">
        <v>10</v>
      </c>
      <c r="G19" s="103">
        <v>25</v>
      </c>
      <c r="H19" s="103">
        <v>179</v>
      </c>
      <c r="I19" s="103">
        <v>2908</v>
      </c>
      <c r="J19" s="103">
        <v>1495</v>
      </c>
      <c r="K19" s="103">
        <v>1413</v>
      </c>
      <c r="L19" s="103">
        <v>767</v>
      </c>
      <c r="M19" s="103">
        <v>1276</v>
      </c>
      <c r="N19" s="103">
        <v>355</v>
      </c>
      <c r="O19" s="103">
        <v>330</v>
      </c>
      <c r="P19" s="103">
        <v>22</v>
      </c>
      <c r="Q19" s="103">
        <v>308</v>
      </c>
      <c r="R19" s="103">
        <v>25</v>
      </c>
      <c r="S19" s="103">
        <v>10</v>
      </c>
      <c r="T19" s="103">
        <v>15</v>
      </c>
      <c r="U19" s="103">
        <v>19</v>
      </c>
    </row>
    <row r="20" spans="1:21" s="13" customFormat="1" ht="15" customHeight="1">
      <c r="A20" s="148" t="s">
        <v>240</v>
      </c>
      <c r="B20" s="147"/>
      <c r="C20" s="73">
        <v>33</v>
      </c>
      <c r="D20" s="103">
        <v>1</v>
      </c>
      <c r="E20" s="103" t="s">
        <v>287</v>
      </c>
      <c r="F20" s="103" t="s">
        <v>287</v>
      </c>
      <c r="G20" s="103">
        <v>32</v>
      </c>
      <c r="H20" s="103">
        <v>246</v>
      </c>
      <c r="I20" s="103">
        <v>4796</v>
      </c>
      <c r="J20" s="103">
        <v>2420</v>
      </c>
      <c r="K20" s="103">
        <v>2376</v>
      </c>
      <c r="L20" s="103">
        <v>1116</v>
      </c>
      <c r="M20" s="103">
        <v>2204</v>
      </c>
      <c r="N20" s="103">
        <v>440</v>
      </c>
      <c r="O20" s="103">
        <v>359</v>
      </c>
      <c r="P20" s="103">
        <v>25</v>
      </c>
      <c r="Q20" s="103">
        <v>334</v>
      </c>
      <c r="R20" s="103">
        <v>81</v>
      </c>
      <c r="S20" s="103">
        <v>3</v>
      </c>
      <c r="T20" s="103">
        <v>78</v>
      </c>
      <c r="U20" s="103" t="s">
        <v>287</v>
      </c>
    </row>
    <row r="21" spans="1:21" s="13" customFormat="1" ht="15" customHeight="1">
      <c r="A21" s="148" t="s">
        <v>242</v>
      </c>
      <c r="B21" s="147"/>
      <c r="C21" s="73">
        <v>107</v>
      </c>
      <c r="D21" s="103" t="s">
        <v>287</v>
      </c>
      <c r="E21" s="103" t="s">
        <v>287</v>
      </c>
      <c r="F21" s="103">
        <v>60</v>
      </c>
      <c r="G21" s="103">
        <v>47</v>
      </c>
      <c r="H21" s="103">
        <v>564</v>
      </c>
      <c r="I21" s="103">
        <v>11822</v>
      </c>
      <c r="J21" s="103">
        <v>6121</v>
      </c>
      <c r="K21" s="103">
        <v>5701</v>
      </c>
      <c r="L21" s="103">
        <v>3097</v>
      </c>
      <c r="M21" s="103">
        <v>4392</v>
      </c>
      <c r="N21" s="103">
        <v>1106</v>
      </c>
      <c r="O21" s="103">
        <v>939</v>
      </c>
      <c r="P21" s="103">
        <v>63</v>
      </c>
      <c r="Q21" s="103">
        <v>876</v>
      </c>
      <c r="R21" s="103">
        <v>167</v>
      </c>
      <c r="S21" s="103">
        <v>3</v>
      </c>
      <c r="T21" s="103">
        <v>164</v>
      </c>
      <c r="U21" s="103">
        <v>22</v>
      </c>
    </row>
    <row r="22" spans="1:21" s="13" customFormat="1" ht="15" customHeight="1">
      <c r="A22" s="148" t="s">
        <v>244</v>
      </c>
      <c r="B22" s="147"/>
      <c r="C22" s="73">
        <v>174</v>
      </c>
      <c r="D22" s="103">
        <v>1</v>
      </c>
      <c r="E22" s="103" t="s">
        <v>287</v>
      </c>
      <c r="F22" s="103">
        <v>23</v>
      </c>
      <c r="G22" s="103">
        <v>150</v>
      </c>
      <c r="H22" s="103">
        <v>1135</v>
      </c>
      <c r="I22" s="103">
        <v>26965</v>
      </c>
      <c r="J22" s="103">
        <v>13659</v>
      </c>
      <c r="K22" s="103">
        <v>13306</v>
      </c>
      <c r="L22" s="103">
        <v>8435</v>
      </c>
      <c r="M22" s="103">
        <v>9692</v>
      </c>
      <c r="N22" s="103">
        <v>2172</v>
      </c>
      <c r="O22" s="103">
        <v>1740</v>
      </c>
      <c r="P22" s="103">
        <v>110</v>
      </c>
      <c r="Q22" s="103">
        <v>1630</v>
      </c>
      <c r="R22" s="103">
        <v>432</v>
      </c>
      <c r="S22" s="103">
        <v>32</v>
      </c>
      <c r="T22" s="103">
        <v>400</v>
      </c>
      <c r="U22" s="103">
        <v>1</v>
      </c>
    </row>
    <row r="23" spans="1:21" ht="15" customHeight="1">
      <c r="A23" s="148" t="s">
        <v>246</v>
      </c>
      <c r="B23" s="147"/>
      <c r="C23" s="73">
        <v>115</v>
      </c>
      <c r="D23" s="103">
        <v>1</v>
      </c>
      <c r="E23" s="103" t="s">
        <v>287</v>
      </c>
      <c r="F23" s="103">
        <v>15</v>
      </c>
      <c r="G23" s="103">
        <v>99</v>
      </c>
      <c r="H23" s="103">
        <v>687</v>
      </c>
      <c r="I23" s="103">
        <v>13413</v>
      </c>
      <c r="J23" s="103">
        <v>6758</v>
      </c>
      <c r="K23" s="103">
        <v>6655</v>
      </c>
      <c r="L23" s="103">
        <v>3762</v>
      </c>
      <c r="M23" s="103">
        <v>4969</v>
      </c>
      <c r="N23" s="103">
        <v>1407</v>
      </c>
      <c r="O23" s="103">
        <v>1192</v>
      </c>
      <c r="P23" s="103">
        <v>93</v>
      </c>
      <c r="Q23" s="103">
        <v>1099</v>
      </c>
      <c r="R23" s="103">
        <v>215</v>
      </c>
      <c r="S23" s="103">
        <v>24</v>
      </c>
      <c r="T23" s="103">
        <v>191</v>
      </c>
      <c r="U23" s="103">
        <v>93</v>
      </c>
    </row>
    <row r="24" spans="1:21" s="13" customFormat="1" ht="15" customHeight="1">
      <c r="A24" s="148" t="s">
        <v>248</v>
      </c>
      <c r="B24" s="147"/>
      <c r="C24" s="73">
        <v>176</v>
      </c>
      <c r="D24" s="103">
        <v>1</v>
      </c>
      <c r="E24" s="103" t="s">
        <v>287</v>
      </c>
      <c r="F24" s="103">
        <v>54</v>
      </c>
      <c r="G24" s="103">
        <v>121</v>
      </c>
      <c r="H24" s="103">
        <v>1013</v>
      </c>
      <c r="I24" s="103">
        <v>24947</v>
      </c>
      <c r="J24" s="103">
        <v>12497</v>
      </c>
      <c r="K24" s="103">
        <v>12450</v>
      </c>
      <c r="L24" s="103">
        <v>8442</v>
      </c>
      <c r="M24" s="103">
        <v>9140</v>
      </c>
      <c r="N24" s="103">
        <v>2145</v>
      </c>
      <c r="O24" s="103">
        <v>1852</v>
      </c>
      <c r="P24" s="103">
        <v>71</v>
      </c>
      <c r="Q24" s="103">
        <v>1781</v>
      </c>
      <c r="R24" s="103">
        <v>293</v>
      </c>
      <c r="S24" s="103">
        <v>49</v>
      </c>
      <c r="T24" s="103">
        <v>244</v>
      </c>
      <c r="U24" s="103">
        <v>30</v>
      </c>
    </row>
    <row r="25" spans="1:21" s="13" customFormat="1" ht="15" customHeight="1">
      <c r="A25" s="148" t="s">
        <v>250</v>
      </c>
      <c r="B25" s="147"/>
      <c r="C25" s="73">
        <v>49</v>
      </c>
      <c r="D25" s="103" t="s">
        <v>287</v>
      </c>
      <c r="E25" s="103" t="s">
        <v>287</v>
      </c>
      <c r="F25" s="103">
        <v>10</v>
      </c>
      <c r="G25" s="103">
        <v>39</v>
      </c>
      <c r="H25" s="103">
        <v>362</v>
      </c>
      <c r="I25" s="103">
        <v>8626</v>
      </c>
      <c r="J25" s="103">
        <v>4275</v>
      </c>
      <c r="K25" s="103">
        <v>4351</v>
      </c>
      <c r="L25" s="103">
        <v>2756</v>
      </c>
      <c r="M25" s="103">
        <v>3326</v>
      </c>
      <c r="N25" s="103">
        <v>717</v>
      </c>
      <c r="O25" s="103">
        <v>592</v>
      </c>
      <c r="P25" s="103">
        <v>25</v>
      </c>
      <c r="Q25" s="103">
        <v>567</v>
      </c>
      <c r="R25" s="103">
        <v>125</v>
      </c>
      <c r="S25" s="103">
        <v>6</v>
      </c>
      <c r="T25" s="103">
        <v>119</v>
      </c>
      <c r="U25" s="103">
        <v>9</v>
      </c>
    </row>
    <row r="26" spans="1:21" s="13" customFormat="1" ht="15" customHeight="1">
      <c r="A26" s="148" t="s">
        <v>252</v>
      </c>
      <c r="B26" s="147"/>
      <c r="C26" s="73">
        <v>119</v>
      </c>
      <c r="D26" s="103" t="s">
        <v>287</v>
      </c>
      <c r="E26" s="103" t="s">
        <v>287</v>
      </c>
      <c r="F26" s="103">
        <v>39</v>
      </c>
      <c r="G26" s="103">
        <v>80</v>
      </c>
      <c r="H26" s="103">
        <v>630</v>
      </c>
      <c r="I26" s="103">
        <v>14675</v>
      </c>
      <c r="J26" s="103">
        <v>7487</v>
      </c>
      <c r="K26" s="103">
        <v>7188</v>
      </c>
      <c r="L26" s="103">
        <v>4986</v>
      </c>
      <c r="M26" s="103">
        <v>6126</v>
      </c>
      <c r="N26" s="103">
        <v>1411</v>
      </c>
      <c r="O26" s="103">
        <v>1183</v>
      </c>
      <c r="P26" s="103">
        <v>72</v>
      </c>
      <c r="Q26" s="103">
        <v>1111</v>
      </c>
      <c r="R26" s="103">
        <v>228</v>
      </c>
      <c r="S26" s="103">
        <v>24</v>
      </c>
      <c r="T26" s="103">
        <v>204</v>
      </c>
      <c r="U26" s="103">
        <v>15</v>
      </c>
    </row>
    <row r="27" spans="1:21" s="13" customFormat="1" ht="15" customHeight="1">
      <c r="A27" s="148" t="s">
        <v>254</v>
      </c>
      <c r="B27" s="147"/>
      <c r="C27" s="73">
        <v>74</v>
      </c>
      <c r="D27" s="103">
        <v>1</v>
      </c>
      <c r="E27" s="103" t="s">
        <v>287</v>
      </c>
      <c r="F27" s="103">
        <v>60</v>
      </c>
      <c r="G27" s="103">
        <v>13</v>
      </c>
      <c r="H27" s="103">
        <v>286</v>
      </c>
      <c r="I27" s="103">
        <v>6260</v>
      </c>
      <c r="J27" s="103">
        <v>3187</v>
      </c>
      <c r="K27" s="103">
        <v>3073</v>
      </c>
      <c r="L27" s="103">
        <v>2524</v>
      </c>
      <c r="M27" s="103">
        <v>2706</v>
      </c>
      <c r="N27" s="103">
        <v>512</v>
      </c>
      <c r="O27" s="103">
        <v>445</v>
      </c>
      <c r="P27" s="103">
        <v>16</v>
      </c>
      <c r="Q27" s="103">
        <v>429</v>
      </c>
      <c r="R27" s="103">
        <v>67</v>
      </c>
      <c r="S27" s="103">
        <v>13</v>
      </c>
      <c r="T27" s="103">
        <v>54</v>
      </c>
      <c r="U27" s="103">
        <v>36</v>
      </c>
    </row>
    <row r="28" spans="1:21" s="13" customFormat="1" ht="15" customHeight="1">
      <c r="A28" s="148" t="s">
        <v>256</v>
      </c>
      <c r="B28" s="147"/>
      <c r="C28" s="73">
        <v>90</v>
      </c>
      <c r="D28" s="103" t="s">
        <v>287</v>
      </c>
      <c r="E28" s="103" t="s">
        <v>287</v>
      </c>
      <c r="F28" s="103">
        <v>19</v>
      </c>
      <c r="G28" s="103">
        <v>71</v>
      </c>
      <c r="H28" s="103">
        <v>516</v>
      </c>
      <c r="I28" s="103">
        <v>12317</v>
      </c>
      <c r="J28" s="103">
        <v>6168</v>
      </c>
      <c r="K28" s="103">
        <v>6149</v>
      </c>
      <c r="L28" s="103">
        <v>4116</v>
      </c>
      <c r="M28" s="103">
        <v>4521</v>
      </c>
      <c r="N28" s="103">
        <v>1068</v>
      </c>
      <c r="O28" s="103">
        <v>801</v>
      </c>
      <c r="P28" s="103">
        <v>49</v>
      </c>
      <c r="Q28" s="103">
        <v>752</v>
      </c>
      <c r="R28" s="103">
        <v>267</v>
      </c>
      <c r="S28" s="103">
        <v>22</v>
      </c>
      <c r="T28" s="103">
        <v>245</v>
      </c>
      <c r="U28" s="103">
        <v>46</v>
      </c>
    </row>
    <row r="29" spans="1:21" s="13" customFormat="1" ht="15" customHeight="1">
      <c r="A29" s="148" t="s">
        <v>258</v>
      </c>
      <c r="B29" s="147"/>
      <c r="C29" s="73">
        <v>101</v>
      </c>
      <c r="D29" s="103" t="s">
        <v>287</v>
      </c>
      <c r="E29" s="103" t="s">
        <v>287</v>
      </c>
      <c r="F29" s="103">
        <v>6</v>
      </c>
      <c r="G29" s="103">
        <v>95</v>
      </c>
      <c r="H29" s="103">
        <v>639</v>
      </c>
      <c r="I29" s="103">
        <v>13265</v>
      </c>
      <c r="J29" s="103">
        <v>6752</v>
      </c>
      <c r="K29" s="103">
        <v>6513</v>
      </c>
      <c r="L29" s="103">
        <v>3222</v>
      </c>
      <c r="M29" s="103">
        <v>4778</v>
      </c>
      <c r="N29" s="103">
        <v>1300</v>
      </c>
      <c r="O29" s="103">
        <v>1110</v>
      </c>
      <c r="P29" s="103">
        <v>80</v>
      </c>
      <c r="Q29" s="103">
        <v>1030</v>
      </c>
      <c r="R29" s="103">
        <v>190</v>
      </c>
      <c r="S29" s="103">
        <v>19</v>
      </c>
      <c r="T29" s="103">
        <v>171</v>
      </c>
      <c r="U29" s="103">
        <v>75</v>
      </c>
    </row>
    <row r="30" spans="1:21" s="13" customFormat="1" ht="15" customHeight="1">
      <c r="A30" s="146" t="s">
        <v>260</v>
      </c>
      <c r="B30" s="147"/>
      <c r="C30" s="73">
        <v>121</v>
      </c>
      <c r="D30" s="103" t="s">
        <v>287</v>
      </c>
      <c r="E30" s="103" t="s">
        <v>287</v>
      </c>
      <c r="F30" s="103">
        <v>2</v>
      </c>
      <c r="G30" s="103">
        <v>119</v>
      </c>
      <c r="H30" s="103">
        <v>814</v>
      </c>
      <c r="I30" s="103">
        <v>20085</v>
      </c>
      <c r="J30" s="103">
        <v>10235</v>
      </c>
      <c r="K30" s="103">
        <v>9850</v>
      </c>
      <c r="L30" s="103">
        <v>6020</v>
      </c>
      <c r="M30" s="103">
        <v>7090</v>
      </c>
      <c r="N30" s="103">
        <v>1748</v>
      </c>
      <c r="O30" s="103">
        <v>1477</v>
      </c>
      <c r="P30" s="103">
        <v>92</v>
      </c>
      <c r="Q30" s="103">
        <v>1385</v>
      </c>
      <c r="R30" s="103">
        <v>271</v>
      </c>
      <c r="S30" s="103">
        <v>26</v>
      </c>
      <c r="T30" s="103">
        <v>245</v>
      </c>
      <c r="U30" s="103">
        <v>45</v>
      </c>
    </row>
    <row r="31" spans="1:21" s="13" customFormat="1" ht="15" customHeight="1">
      <c r="A31" s="148" t="s">
        <v>261</v>
      </c>
      <c r="B31" s="147"/>
      <c r="C31" s="73">
        <v>37</v>
      </c>
      <c r="D31" s="103">
        <v>1</v>
      </c>
      <c r="E31" s="103" t="s">
        <v>287</v>
      </c>
      <c r="F31" s="103">
        <v>6</v>
      </c>
      <c r="G31" s="103">
        <v>30</v>
      </c>
      <c r="H31" s="103">
        <v>228</v>
      </c>
      <c r="I31" s="103">
        <v>5099</v>
      </c>
      <c r="J31" s="103">
        <v>2685</v>
      </c>
      <c r="K31" s="103">
        <v>2414</v>
      </c>
      <c r="L31" s="103" t="s">
        <v>295</v>
      </c>
      <c r="M31" s="103">
        <v>1833</v>
      </c>
      <c r="N31" s="103" t="s">
        <v>295</v>
      </c>
      <c r="O31" s="103">
        <v>373</v>
      </c>
      <c r="P31" s="103">
        <v>26</v>
      </c>
      <c r="Q31" s="103">
        <v>347</v>
      </c>
      <c r="R31" s="103" t="s">
        <v>295</v>
      </c>
      <c r="S31" s="103" t="s">
        <v>295</v>
      </c>
      <c r="T31" s="103" t="s">
        <v>295</v>
      </c>
      <c r="U31" s="103">
        <v>9</v>
      </c>
    </row>
    <row r="32" spans="1:21" ht="15" customHeight="1">
      <c r="A32" s="31"/>
      <c r="B32" s="32"/>
      <c r="C32" s="31"/>
      <c r="D32" s="31"/>
      <c r="E32" s="31"/>
      <c r="F32" s="31"/>
      <c r="G32" s="33"/>
      <c r="H32" s="33"/>
      <c r="I32" s="33"/>
      <c r="J32" s="33"/>
      <c r="K32" s="33"/>
      <c r="L32" s="33"/>
      <c r="M32" s="33"/>
      <c r="N32" s="33"/>
      <c r="O32" s="33"/>
      <c r="P32" s="33"/>
      <c r="Q32" s="33"/>
      <c r="R32" s="33"/>
      <c r="S32" s="33"/>
      <c r="T32" s="33"/>
      <c r="U32" s="33"/>
    </row>
  </sheetData>
  <mergeCells count="40">
    <mergeCell ref="A19:B19"/>
    <mergeCell ref="A29:B29"/>
    <mergeCell ref="A30:B30"/>
    <mergeCell ref="A31:B31"/>
    <mergeCell ref="A20:B20"/>
    <mergeCell ref="A21:B21"/>
    <mergeCell ref="A22:B22"/>
    <mergeCell ref="A23:B23"/>
    <mergeCell ref="A24:B24"/>
    <mergeCell ref="A27:B27"/>
    <mergeCell ref="A28:B28"/>
    <mergeCell ref="A26:B26"/>
    <mergeCell ref="A25:B25"/>
    <mergeCell ref="C7:G7"/>
    <mergeCell ref="G8:G9"/>
    <mergeCell ref="F8:F9"/>
    <mergeCell ref="E8:E9"/>
    <mergeCell ref="D8:D9"/>
    <mergeCell ref="C8:C9"/>
    <mergeCell ref="A7:B9"/>
    <mergeCell ref="A11:B11"/>
    <mergeCell ref="A12:B12"/>
    <mergeCell ref="A13:B13"/>
    <mergeCell ref="A18:B18"/>
    <mergeCell ref="A14:B14"/>
    <mergeCell ref="A15:B15"/>
    <mergeCell ref="A16:B16"/>
    <mergeCell ref="A17:B17"/>
    <mergeCell ref="H7:H9"/>
    <mergeCell ref="I7:K7"/>
    <mergeCell ref="K8:K9"/>
    <mergeCell ref="J8:J9"/>
    <mergeCell ref="I8:I9"/>
    <mergeCell ref="U7:U9"/>
    <mergeCell ref="M7:M9"/>
    <mergeCell ref="L7:L9"/>
    <mergeCell ref="N8:N9"/>
    <mergeCell ref="O8:Q8"/>
    <mergeCell ref="N7:T7"/>
    <mergeCell ref="R8:T8"/>
  </mergeCells>
  <phoneticPr fontId="6"/>
  <hyperlinks>
    <hyperlink ref="A1" location="目次!A1" display="［戻る］" xr:uid="{00000000-0004-0000-0100-000000000000}"/>
  </hyperlinks>
  <printOptions horizontalCentered="1"/>
  <pageMargins left="0.39370078740157483" right="0.39370078740157483" top="0.78740157480314965" bottom="0.39370078740157483" header="0" footer="0"/>
  <pageSetup paperSize="9" scale="78" fitToHeight="0" orientation="landscape"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S34"/>
  <sheetViews>
    <sheetView showGridLines="0" zoomScaleNormal="100" zoomScaleSheetLayoutView="100" workbookViewId="0">
      <selection activeCell="A2" sqref="A2"/>
    </sheetView>
  </sheetViews>
  <sheetFormatPr defaultRowHeight="15" customHeight="1"/>
  <cols>
    <col min="1" max="1" width="3.75" style="10" customWidth="1"/>
    <col min="2" max="2" width="10" style="10" customWidth="1"/>
    <col min="3" max="19" width="11.625" style="10" customWidth="1"/>
    <col min="20" max="16384" width="9" style="10"/>
  </cols>
  <sheetData>
    <row r="1" spans="1:19" s="19" customFormat="1" ht="15" customHeight="1">
      <c r="A1" s="15" t="s">
        <v>29</v>
      </c>
      <c r="B1" s="16"/>
      <c r="C1" s="17"/>
      <c r="D1" s="17"/>
      <c r="E1" s="17"/>
      <c r="F1" s="17"/>
      <c r="G1" s="17"/>
      <c r="H1" s="17"/>
      <c r="I1" s="17"/>
      <c r="J1" s="17"/>
      <c r="K1" s="17"/>
      <c r="L1" s="17"/>
      <c r="M1" s="17"/>
      <c r="N1" s="17"/>
      <c r="O1" s="17"/>
      <c r="P1" s="17"/>
      <c r="Q1" s="17"/>
      <c r="R1" s="17"/>
    </row>
    <row r="2" spans="1:19" s="6" customFormat="1" ht="15" customHeight="1">
      <c r="A2" s="39"/>
      <c r="B2" s="39"/>
      <c r="C2" s="39"/>
      <c r="D2" s="39"/>
      <c r="E2" s="39"/>
      <c r="F2" s="39"/>
      <c r="G2" s="39"/>
      <c r="H2" s="39"/>
      <c r="I2" s="39"/>
      <c r="J2" s="39"/>
      <c r="K2" s="39"/>
      <c r="L2" s="39"/>
      <c r="M2" s="39"/>
      <c r="N2" s="39"/>
      <c r="O2" s="39"/>
      <c r="P2" s="39"/>
      <c r="Q2" s="39"/>
      <c r="R2" s="39"/>
      <c r="S2" s="39"/>
    </row>
    <row r="3" spans="1:19" s="6" customFormat="1" ht="15" customHeight="1">
      <c r="A3" s="40"/>
      <c r="B3" s="23" t="s">
        <v>264</v>
      </c>
      <c r="C3" s="39"/>
      <c r="D3" s="39"/>
      <c r="E3" s="39"/>
      <c r="F3" s="39"/>
      <c r="G3" s="39"/>
      <c r="H3" s="39"/>
      <c r="I3" s="39"/>
      <c r="J3" s="39"/>
      <c r="K3" s="39"/>
      <c r="L3" s="39"/>
      <c r="M3" s="39"/>
      <c r="N3" s="39"/>
      <c r="O3" s="39"/>
      <c r="P3" s="39"/>
      <c r="Q3" s="39"/>
      <c r="R3" s="39"/>
      <c r="S3" s="39"/>
    </row>
    <row r="4" spans="1:19" s="6" customFormat="1" ht="15" customHeight="1">
      <c r="A4" s="40"/>
      <c r="B4" s="39"/>
      <c r="C4" s="39"/>
      <c r="D4" s="39"/>
      <c r="E4" s="39"/>
      <c r="F4" s="39"/>
      <c r="G4" s="39"/>
      <c r="H4" s="39"/>
      <c r="I4" s="39"/>
      <c r="J4" s="39"/>
      <c r="K4" s="39"/>
      <c r="L4" s="39"/>
      <c r="M4" s="39"/>
      <c r="N4" s="39"/>
      <c r="O4" s="39"/>
      <c r="P4" s="39"/>
      <c r="Q4" s="39"/>
      <c r="R4" s="39"/>
      <c r="S4" s="39"/>
    </row>
    <row r="5" spans="1:19" s="6" customFormat="1" ht="15" customHeight="1">
      <c r="A5" s="39"/>
      <c r="B5" s="40" t="s">
        <v>196</v>
      </c>
      <c r="C5" s="39"/>
      <c r="D5" s="39"/>
      <c r="E5" s="39"/>
      <c r="F5" s="39"/>
      <c r="G5" s="39"/>
      <c r="H5" s="39"/>
      <c r="I5" s="39"/>
      <c r="J5" s="39"/>
      <c r="K5" s="39"/>
      <c r="L5" s="39"/>
      <c r="M5" s="39"/>
      <c r="N5" s="39"/>
      <c r="O5" s="39"/>
      <c r="P5" s="39"/>
      <c r="Q5" s="39"/>
      <c r="R5" s="39"/>
      <c r="S5" s="39"/>
    </row>
    <row r="6" spans="1:19" s="6" customFormat="1" ht="15" customHeight="1">
      <c r="A6" s="39"/>
      <c r="B6" s="39"/>
      <c r="C6" s="39"/>
      <c r="D6" s="39"/>
      <c r="E6" s="39"/>
      <c r="F6" s="39"/>
      <c r="G6" s="39"/>
      <c r="H6" s="39"/>
      <c r="I6" s="39"/>
      <c r="J6" s="39"/>
      <c r="K6" s="39"/>
      <c r="L6" s="39"/>
      <c r="M6" s="39"/>
      <c r="N6" s="39"/>
      <c r="O6" s="39"/>
      <c r="P6" s="39"/>
      <c r="Q6" s="39"/>
      <c r="R6" s="39"/>
      <c r="S6" s="39"/>
    </row>
    <row r="7" spans="1:19" s="6" customFormat="1" ht="70.5" customHeight="1">
      <c r="A7" s="39"/>
      <c r="B7" s="164" t="s">
        <v>288</v>
      </c>
      <c r="C7" s="164"/>
      <c r="D7" s="164"/>
      <c r="E7" s="164"/>
      <c r="F7" s="164"/>
      <c r="G7" s="164"/>
      <c r="H7" s="164"/>
      <c r="I7" s="164"/>
      <c r="J7" s="164"/>
      <c r="K7" s="164"/>
      <c r="L7" s="164"/>
      <c r="M7" s="164"/>
      <c r="N7" s="164"/>
      <c r="O7" s="164"/>
      <c r="P7" s="164"/>
      <c r="Q7" s="164"/>
      <c r="R7" s="164"/>
      <c r="S7" s="164"/>
    </row>
    <row r="8" spans="1:19" s="6" customFormat="1" ht="15" customHeight="1" thickBot="1">
      <c r="A8" s="41"/>
      <c r="B8" s="42"/>
      <c r="C8" s="42"/>
      <c r="D8" s="42"/>
      <c r="E8" s="42"/>
      <c r="F8" s="42"/>
      <c r="G8" s="42"/>
      <c r="H8" s="42"/>
      <c r="I8" s="42"/>
      <c r="J8" s="42"/>
      <c r="K8" s="42"/>
      <c r="L8" s="42"/>
      <c r="M8" s="42"/>
      <c r="N8" s="42"/>
      <c r="O8" s="42"/>
      <c r="P8" s="42"/>
      <c r="Q8" s="42"/>
      <c r="R8" s="42"/>
      <c r="S8" s="43" t="s">
        <v>294</v>
      </c>
    </row>
    <row r="9" spans="1:19" ht="15" customHeight="1" thickTop="1">
      <c r="A9" s="169" t="s">
        <v>21</v>
      </c>
      <c r="B9" s="170"/>
      <c r="C9" s="193" t="s">
        <v>26</v>
      </c>
      <c r="D9" s="191" t="s">
        <v>225</v>
      </c>
      <c r="E9" s="183" t="s">
        <v>219</v>
      </c>
      <c r="F9" s="183" t="s">
        <v>220</v>
      </c>
      <c r="G9" s="183" t="s">
        <v>221</v>
      </c>
      <c r="H9" s="181" t="s">
        <v>214</v>
      </c>
      <c r="I9" s="182"/>
      <c r="J9" s="187"/>
      <c r="K9" s="191" t="s">
        <v>226</v>
      </c>
      <c r="L9" s="191" t="s">
        <v>227</v>
      </c>
      <c r="M9" s="191" t="s">
        <v>93</v>
      </c>
      <c r="N9" s="200" t="s">
        <v>83</v>
      </c>
      <c r="O9" s="200"/>
      <c r="P9" s="200"/>
      <c r="Q9" s="197" t="s">
        <v>96</v>
      </c>
      <c r="R9" s="197" t="s">
        <v>94</v>
      </c>
      <c r="S9" s="181" t="s">
        <v>97</v>
      </c>
    </row>
    <row r="10" spans="1:19" ht="30" customHeight="1">
      <c r="A10" s="171"/>
      <c r="B10" s="172"/>
      <c r="C10" s="176"/>
      <c r="D10" s="192"/>
      <c r="E10" s="184"/>
      <c r="F10" s="184"/>
      <c r="G10" s="184"/>
      <c r="H10" s="177" t="s">
        <v>26</v>
      </c>
      <c r="I10" s="194" t="s">
        <v>212</v>
      </c>
      <c r="J10" s="201" t="s">
        <v>213</v>
      </c>
      <c r="K10" s="192"/>
      <c r="L10" s="192"/>
      <c r="M10" s="192"/>
      <c r="N10" s="177" t="s">
        <v>26</v>
      </c>
      <c r="O10" s="194" t="s">
        <v>212</v>
      </c>
      <c r="P10" s="201" t="s">
        <v>213</v>
      </c>
      <c r="Q10" s="203"/>
      <c r="R10" s="203"/>
      <c r="S10" s="199"/>
    </row>
    <row r="11" spans="1:19" ht="15" customHeight="1">
      <c r="A11" s="173"/>
      <c r="B11" s="174"/>
      <c r="C11" s="194"/>
      <c r="D11" s="124" t="s">
        <v>215</v>
      </c>
      <c r="E11" s="124" t="s">
        <v>216</v>
      </c>
      <c r="F11" s="124" t="s">
        <v>217</v>
      </c>
      <c r="G11" s="124" t="s">
        <v>218</v>
      </c>
      <c r="H11" s="199"/>
      <c r="I11" s="194"/>
      <c r="J11" s="202"/>
      <c r="K11" s="124" t="s">
        <v>222</v>
      </c>
      <c r="L11" s="124" t="s">
        <v>223</v>
      </c>
      <c r="M11" s="124" t="s">
        <v>224</v>
      </c>
      <c r="N11" s="199"/>
      <c r="O11" s="194"/>
      <c r="P11" s="202"/>
      <c r="Q11" s="198"/>
      <c r="R11" s="198"/>
      <c r="S11" s="178"/>
    </row>
    <row r="12" spans="1:19" ht="15" customHeight="1">
      <c r="A12" s="115"/>
      <c r="B12" s="116"/>
      <c r="C12" s="77"/>
      <c r="D12" s="78"/>
      <c r="E12" s="78"/>
      <c r="F12" s="78"/>
      <c r="G12" s="78"/>
      <c r="H12" s="78"/>
      <c r="I12" s="78"/>
      <c r="J12" s="78"/>
      <c r="K12" s="78"/>
      <c r="L12" s="78"/>
      <c r="M12" s="78"/>
      <c r="N12" s="78"/>
      <c r="O12" s="78"/>
      <c r="P12" s="78"/>
      <c r="Q12" s="78"/>
      <c r="R12" s="78"/>
      <c r="S12" s="79"/>
    </row>
    <row r="13" spans="1:19" s="14" customFormat="1" ht="15" customHeight="1">
      <c r="A13" s="146" t="s">
        <v>231</v>
      </c>
      <c r="B13" s="147"/>
      <c r="C13" s="55">
        <v>13944</v>
      </c>
      <c r="D13" s="56">
        <v>7984</v>
      </c>
      <c r="E13" s="56">
        <v>2527</v>
      </c>
      <c r="F13" s="56">
        <v>898</v>
      </c>
      <c r="G13" s="56">
        <v>66</v>
      </c>
      <c r="H13" s="56">
        <v>1561</v>
      </c>
      <c r="I13" s="56">
        <v>1551</v>
      </c>
      <c r="J13" s="56">
        <v>10</v>
      </c>
      <c r="K13" s="56">
        <v>68</v>
      </c>
      <c r="L13" s="56">
        <v>840</v>
      </c>
      <c r="M13" s="56" t="s">
        <v>287</v>
      </c>
      <c r="N13" s="56" t="s">
        <v>287</v>
      </c>
      <c r="O13" s="56" t="s">
        <v>287</v>
      </c>
      <c r="P13" s="56" t="s">
        <v>287</v>
      </c>
      <c r="Q13" s="57">
        <v>57.3</v>
      </c>
      <c r="R13" s="57">
        <v>18.100000000000001</v>
      </c>
      <c r="S13" s="57">
        <v>11.2</v>
      </c>
    </row>
    <row r="14" spans="1:19" s="14" customFormat="1" ht="15" customHeight="1">
      <c r="A14" s="148" t="s">
        <v>232</v>
      </c>
      <c r="B14" s="147"/>
      <c r="C14" s="55">
        <v>10481</v>
      </c>
      <c r="D14" s="56">
        <v>6194</v>
      </c>
      <c r="E14" s="56">
        <v>1488</v>
      </c>
      <c r="F14" s="56">
        <v>789</v>
      </c>
      <c r="G14" s="56">
        <v>65</v>
      </c>
      <c r="H14" s="56">
        <v>1298</v>
      </c>
      <c r="I14" s="56">
        <v>1278</v>
      </c>
      <c r="J14" s="56">
        <v>20</v>
      </c>
      <c r="K14" s="56">
        <v>211</v>
      </c>
      <c r="L14" s="56">
        <v>432</v>
      </c>
      <c r="M14" s="56">
        <v>4</v>
      </c>
      <c r="N14" s="56">
        <v>1</v>
      </c>
      <c r="O14" s="56">
        <v>1</v>
      </c>
      <c r="P14" s="56" t="s">
        <v>287</v>
      </c>
      <c r="Q14" s="59">
        <v>59.1</v>
      </c>
      <c r="R14" s="59">
        <v>14.2</v>
      </c>
      <c r="S14" s="59">
        <v>12.4</v>
      </c>
    </row>
    <row r="15" spans="1:19" s="14" customFormat="1" ht="15" customHeight="1">
      <c r="A15" s="148" t="s">
        <v>233</v>
      </c>
      <c r="B15" s="147"/>
      <c r="C15" s="55">
        <v>12150</v>
      </c>
      <c r="D15" s="56">
        <v>7819</v>
      </c>
      <c r="E15" s="56">
        <v>1407</v>
      </c>
      <c r="F15" s="56">
        <v>1045</v>
      </c>
      <c r="G15" s="56">
        <v>29</v>
      </c>
      <c r="H15" s="56">
        <v>1117</v>
      </c>
      <c r="I15" s="56">
        <v>1116</v>
      </c>
      <c r="J15" s="56">
        <v>1</v>
      </c>
      <c r="K15" s="56">
        <v>53</v>
      </c>
      <c r="L15" s="56">
        <v>680</v>
      </c>
      <c r="M15" s="56" t="s">
        <v>287</v>
      </c>
      <c r="N15" s="56" t="s">
        <v>287</v>
      </c>
      <c r="O15" s="56" t="s">
        <v>287</v>
      </c>
      <c r="P15" s="56" t="s">
        <v>287</v>
      </c>
      <c r="Q15" s="59">
        <v>64.400000000000006</v>
      </c>
      <c r="R15" s="59">
        <v>11.6</v>
      </c>
      <c r="S15" s="59">
        <v>9.1999999999999993</v>
      </c>
    </row>
    <row r="16" spans="1:19" s="14" customFormat="1" ht="15" customHeight="1">
      <c r="A16" s="148" t="s">
        <v>234</v>
      </c>
      <c r="B16" s="147"/>
      <c r="C16" s="55">
        <v>9362</v>
      </c>
      <c r="D16" s="56">
        <v>5581</v>
      </c>
      <c r="E16" s="56">
        <v>1393</v>
      </c>
      <c r="F16" s="56">
        <v>900</v>
      </c>
      <c r="G16" s="56">
        <v>22</v>
      </c>
      <c r="H16" s="56">
        <v>877</v>
      </c>
      <c r="I16" s="56">
        <v>877</v>
      </c>
      <c r="J16" s="56" t="s">
        <v>287</v>
      </c>
      <c r="K16" s="56">
        <v>83</v>
      </c>
      <c r="L16" s="56">
        <v>506</v>
      </c>
      <c r="M16" s="56" t="s">
        <v>287</v>
      </c>
      <c r="N16" s="56" t="s">
        <v>287</v>
      </c>
      <c r="O16" s="56" t="s">
        <v>287</v>
      </c>
      <c r="P16" s="56" t="s">
        <v>287</v>
      </c>
      <c r="Q16" s="59">
        <v>59.6</v>
      </c>
      <c r="R16" s="59">
        <v>14.9</v>
      </c>
      <c r="S16" s="59">
        <v>9.4</v>
      </c>
    </row>
    <row r="17" spans="1:19" s="14" customFormat="1" ht="15" customHeight="1">
      <c r="A17" s="148" t="s">
        <v>27</v>
      </c>
      <c r="B17" s="147"/>
      <c r="C17" s="55">
        <v>72327</v>
      </c>
      <c r="D17" s="56">
        <v>47192</v>
      </c>
      <c r="E17" s="56">
        <v>6863</v>
      </c>
      <c r="F17" s="56">
        <v>5604</v>
      </c>
      <c r="G17" s="56">
        <v>200</v>
      </c>
      <c r="H17" s="56">
        <v>4705</v>
      </c>
      <c r="I17" s="56">
        <v>4681</v>
      </c>
      <c r="J17" s="56">
        <v>24</v>
      </c>
      <c r="K17" s="56">
        <v>312</v>
      </c>
      <c r="L17" s="56">
        <v>7447</v>
      </c>
      <c r="M17" s="56">
        <v>4</v>
      </c>
      <c r="N17" s="56">
        <v>2</v>
      </c>
      <c r="O17" s="56">
        <v>2</v>
      </c>
      <c r="P17" s="56" t="s">
        <v>287</v>
      </c>
      <c r="Q17" s="59">
        <v>65.2</v>
      </c>
      <c r="R17" s="59">
        <v>9.5</v>
      </c>
      <c r="S17" s="59">
        <v>6.5</v>
      </c>
    </row>
    <row r="18" spans="1:19" s="14" customFormat="1" ht="15" customHeight="1">
      <c r="A18" s="148" t="s">
        <v>235</v>
      </c>
      <c r="B18" s="147"/>
      <c r="C18" s="55">
        <v>7377</v>
      </c>
      <c r="D18" s="56">
        <v>4401</v>
      </c>
      <c r="E18" s="56">
        <v>1107</v>
      </c>
      <c r="F18" s="56">
        <v>125</v>
      </c>
      <c r="G18" s="56">
        <v>46</v>
      </c>
      <c r="H18" s="56">
        <v>791</v>
      </c>
      <c r="I18" s="56">
        <v>783</v>
      </c>
      <c r="J18" s="56">
        <v>8</v>
      </c>
      <c r="K18" s="56">
        <v>67</v>
      </c>
      <c r="L18" s="56">
        <v>840</v>
      </c>
      <c r="M18" s="56" t="s">
        <v>287</v>
      </c>
      <c r="N18" s="56" t="s">
        <v>287</v>
      </c>
      <c r="O18" s="56" t="s">
        <v>287</v>
      </c>
      <c r="P18" s="56" t="s">
        <v>287</v>
      </c>
      <c r="Q18" s="59">
        <v>59.7</v>
      </c>
      <c r="R18" s="59">
        <v>15</v>
      </c>
      <c r="S18" s="59">
        <v>10.7</v>
      </c>
    </row>
    <row r="19" spans="1:19" s="14" customFormat="1" ht="15" customHeight="1">
      <c r="A19" s="148" t="s">
        <v>236</v>
      </c>
      <c r="B19" s="147"/>
      <c r="C19" s="55">
        <v>26862</v>
      </c>
      <c r="D19" s="56">
        <v>17147</v>
      </c>
      <c r="E19" s="56">
        <v>3770</v>
      </c>
      <c r="F19" s="56">
        <v>1314</v>
      </c>
      <c r="G19" s="56">
        <v>141</v>
      </c>
      <c r="H19" s="56">
        <v>1655</v>
      </c>
      <c r="I19" s="56">
        <v>1649</v>
      </c>
      <c r="J19" s="56">
        <v>6</v>
      </c>
      <c r="K19" s="56">
        <v>204</v>
      </c>
      <c r="L19" s="56">
        <v>2627</v>
      </c>
      <c r="M19" s="56">
        <v>4</v>
      </c>
      <c r="N19" s="56">
        <v>2</v>
      </c>
      <c r="O19" s="56">
        <v>2</v>
      </c>
      <c r="P19" s="56" t="s">
        <v>287</v>
      </c>
      <c r="Q19" s="59">
        <v>63.8</v>
      </c>
      <c r="R19" s="59">
        <v>14</v>
      </c>
      <c r="S19" s="59">
        <v>6.2</v>
      </c>
    </row>
    <row r="20" spans="1:19" s="14" customFormat="1" ht="15" customHeight="1">
      <c r="A20" s="148" t="s">
        <v>237</v>
      </c>
      <c r="B20" s="147"/>
      <c r="C20" s="55">
        <v>5636</v>
      </c>
      <c r="D20" s="56">
        <v>3496</v>
      </c>
      <c r="E20" s="56">
        <v>1173</v>
      </c>
      <c r="F20" s="56">
        <v>46</v>
      </c>
      <c r="G20" s="56">
        <v>42</v>
      </c>
      <c r="H20" s="56">
        <v>378</v>
      </c>
      <c r="I20" s="56">
        <v>374</v>
      </c>
      <c r="J20" s="56">
        <v>4</v>
      </c>
      <c r="K20" s="56">
        <v>57</v>
      </c>
      <c r="L20" s="56">
        <v>444</v>
      </c>
      <c r="M20" s="56" t="s">
        <v>287</v>
      </c>
      <c r="N20" s="56">
        <v>1</v>
      </c>
      <c r="O20" s="56">
        <v>1</v>
      </c>
      <c r="P20" s="56" t="s">
        <v>287</v>
      </c>
      <c r="Q20" s="59">
        <v>62</v>
      </c>
      <c r="R20" s="59">
        <v>20.8</v>
      </c>
      <c r="S20" s="59">
        <v>6.7</v>
      </c>
    </row>
    <row r="21" spans="1:19" s="14" customFormat="1" ht="15" customHeight="1">
      <c r="A21" s="148" t="s">
        <v>238</v>
      </c>
      <c r="B21" s="147"/>
      <c r="C21" s="55">
        <v>7280</v>
      </c>
      <c r="D21" s="56">
        <v>4060</v>
      </c>
      <c r="E21" s="56">
        <v>1504</v>
      </c>
      <c r="F21" s="56">
        <v>397</v>
      </c>
      <c r="G21" s="56">
        <v>51</v>
      </c>
      <c r="H21" s="56">
        <v>977</v>
      </c>
      <c r="I21" s="56">
        <v>972</v>
      </c>
      <c r="J21" s="56">
        <v>5</v>
      </c>
      <c r="K21" s="56">
        <v>47</v>
      </c>
      <c r="L21" s="56">
        <v>243</v>
      </c>
      <c r="M21" s="56">
        <v>1</v>
      </c>
      <c r="N21" s="56" t="s">
        <v>287</v>
      </c>
      <c r="O21" s="56" t="s">
        <v>287</v>
      </c>
      <c r="P21" s="56" t="s">
        <v>287</v>
      </c>
      <c r="Q21" s="59">
        <v>55.8</v>
      </c>
      <c r="R21" s="59">
        <v>20.7</v>
      </c>
      <c r="S21" s="59">
        <v>13.4</v>
      </c>
    </row>
    <row r="22" spans="1:19" s="14" customFormat="1" ht="15" customHeight="1">
      <c r="A22" s="148" t="s">
        <v>239</v>
      </c>
      <c r="B22" s="147"/>
      <c r="C22" s="55">
        <v>6421</v>
      </c>
      <c r="D22" s="56">
        <v>3935</v>
      </c>
      <c r="E22" s="56">
        <v>894</v>
      </c>
      <c r="F22" s="56">
        <v>354</v>
      </c>
      <c r="G22" s="56">
        <v>19</v>
      </c>
      <c r="H22" s="56">
        <v>940</v>
      </c>
      <c r="I22" s="56">
        <v>932</v>
      </c>
      <c r="J22" s="56">
        <v>8</v>
      </c>
      <c r="K22" s="56">
        <v>49</v>
      </c>
      <c r="L22" s="56">
        <v>230</v>
      </c>
      <c r="M22" s="56" t="s">
        <v>287</v>
      </c>
      <c r="N22" s="56">
        <v>1</v>
      </c>
      <c r="O22" s="56" t="s">
        <v>287</v>
      </c>
      <c r="P22" s="56">
        <v>1</v>
      </c>
      <c r="Q22" s="59">
        <v>61.3</v>
      </c>
      <c r="R22" s="59">
        <v>13.9</v>
      </c>
      <c r="S22" s="59">
        <v>14.6</v>
      </c>
    </row>
    <row r="23" spans="1:19" s="14" customFormat="1" ht="15" customHeight="1">
      <c r="A23" s="148" t="s">
        <v>241</v>
      </c>
      <c r="B23" s="147"/>
      <c r="C23" s="55">
        <v>7487</v>
      </c>
      <c r="D23" s="56">
        <v>3791</v>
      </c>
      <c r="E23" s="56">
        <v>1274</v>
      </c>
      <c r="F23" s="56">
        <v>232</v>
      </c>
      <c r="G23" s="56">
        <v>42</v>
      </c>
      <c r="H23" s="56">
        <v>1769</v>
      </c>
      <c r="I23" s="56">
        <v>1761</v>
      </c>
      <c r="J23" s="56">
        <v>8</v>
      </c>
      <c r="K23" s="56">
        <v>50</v>
      </c>
      <c r="L23" s="56">
        <v>326</v>
      </c>
      <c r="M23" s="56">
        <v>3</v>
      </c>
      <c r="N23" s="56">
        <v>1</v>
      </c>
      <c r="O23" s="56">
        <v>1</v>
      </c>
      <c r="P23" s="56" t="s">
        <v>287</v>
      </c>
      <c r="Q23" s="59">
        <v>51</v>
      </c>
      <c r="R23" s="59">
        <v>17</v>
      </c>
      <c r="S23" s="59">
        <v>24</v>
      </c>
    </row>
    <row r="24" spans="1:19" s="14" customFormat="1" ht="15" customHeight="1">
      <c r="A24" s="148" t="s">
        <v>243</v>
      </c>
      <c r="B24" s="147"/>
      <c r="C24" s="55">
        <v>21887</v>
      </c>
      <c r="D24" s="56">
        <v>13182</v>
      </c>
      <c r="E24" s="56">
        <v>2407</v>
      </c>
      <c r="F24" s="56">
        <v>1718</v>
      </c>
      <c r="G24" s="56">
        <v>29</v>
      </c>
      <c r="H24" s="56">
        <v>3443</v>
      </c>
      <c r="I24" s="56">
        <v>3404</v>
      </c>
      <c r="J24" s="56">
        <v>39</v>
      </c>
      <c r="K24" s="56">
        <v>150</v>
      </c>
      <c r="L24" s="56">
        <v>953</v>
      </c>
      <c r="M24" s="56">
        <v>5</v>
      </c>
      <c r="N24" s="56">
        <v>2</v>
      </c>
      <c r="O24" s="56">
        <v>2</v>
      </c>
      <c r="P24" s="56" t="s">
        <v>287</v>
      </c>
      <c r="Q24" s="59">
        <v>60.2</v>
      </c>
      <c r="R24" s="59">
        <v>11</v>
      </c>
      <c r="S24" s="59">
        <v>15.7</v>
      </c>
    </row>
    <row r="25" spans="1:19" s="6" customFormat="1" ht="15" customHeight="1">
      <c r="A25" s="148" t="s">
        <v>245</v>
      </c>
      <c r="B25" s="147"/>
      <c r="C25" s="55">
        <v>13934</v>
      </c>
      <c r="D25" s="56">
        <v>9705</v>
      </c>
      <c r="E25" s="56">
        <v>1455</v>
      </c>
      <c r="F25" s="56">
        <v>999</v>
      </c>
      <c r="G25" s="56">
        <v>20</v>
      </c>
      <c r="H25" s="56">
        <v>763</v>
      </c>
      <c r="I25" s="56">
        <v>755</v>
      </c>
      <c r="J25" s="56">
        <v>8</v>
      </c>
      <c r="K25" s="56">
        <v>87</v>
      </c>
      <c r="L25" s="56">
        <v>905</v>
      </c>
      <c r="M25" s="56" t="s">
        <v>287</v>
      </c>
      <c r="N25" s="56" t="s">
        <v>287</v>
      </c>
      <c r="O25" s="56" t="s">
        <v>287</v>
      </c>
      <c r="P25" s="56" t="s">
        <v>287</v>
      </c>
      <c r="Q25" s="59">
        <v>69.599999999999994</v>
      </c>
      <c r="R25" s="59">
        <v>10.4</v>
      </c>
      <c r="S25" s="59">
        <v>5.5</v>
      </c>
    </row>
    <row r="26" spans="1:19" s="14" customFormat="1" ht="15" customHeight="1">
      <c r="A26" s="148" t="s">
        <v>247</v>
      </c>
      <c r="B26" s="147"/>
      <c r="C26" s="55">
        <v>25455</v>
      </c>
      <c r="D26" s="56">
        <v>14565</v>
      </c>
      <c r="E26" s="56">
        <v>3034</v>
      </c>
      <c r="F26" s="56">
        <v>2116</v>
      </c>
      <c r="G26" s="56">
        <v>30</v>
      </c>
      <c r="H26" s="56">
        <v>3493</v>
      </c>
      <c r="I26" s="56">
        <v>3409</v>
      </c>
      <c r="J26" s="56">
        <v>84</v>
      </c>
      <c r="K26" s="56">
        <v>246</v>
      </c>
      <c r="L26" s="56">
        <v>1963</v>
      </c>
      <c r="M26" s="56">
        <v>8</v>
      </c>
      <c r="N26" s="56" t="s">
        <v>287</v>
      </c>
      <c r="O26" s="56" t="s">
        <v>287</v>
      </c>
      <c r="P26" s="56" t="s">
        <v>287</v>
      </c>
      <c r="Q26" s="59">
        <v>57.2</v>
      </c>
      <c r="R26" s="59">
        <v>11.9</v>
      </c>
      <c r="S26" s="59">
        <v>13.7</v>
      </c>
    </row>
    <row r="27" spans="1:19" s="14" customFormat="1" ht="15" customHeight="1">
      <c r="A27" s="148" t="s">
        <v>249</v>
      </c>
      <c r="B27" s="147"/>
      <c r="C27" s="55">
        <v>6762</v>
      </c>
      <c r="D27" s="56">
        <v>3863</v>
      </c>
      <c r="E27" s="56">
        <v>1181</v>
      </c>
      <c r="F27" s="56">
        <v>371</v>
      </c>
      <c r="G27" s="56">
        <v>35</v>
      </c>
      <c r="H27" s="56">
        <v>918</v>
      </c>
      <c r="I27" s="56">
        <v>891</v>
      </c>
      <c r="J27" s="56">
        <v>27</v>
      </c>
      <c r="K27" s="56">
        <v>105</v>
      </c>
      <c r="L27" s="56">
        <v>282</v>
      </c>
      <c r="M27" s="56">
        <v>7</v>
      </c>
      <c r="N27" s="56" t="s">
        <v>287</v>
      </c>
      <c r="O27" s="56" t="s">
        <v>287</v>
      </c>
      <c r="P27" s="56" t="s">
        <v>287</v>
      </c>
      <c r="Q27" s="59">
        <v>57.1</v>
      </c>
      <c r="R27" s="59">
        <v>17.5</v>
      </c>
      <c r="S27" s="59">
        <v>13.6</v>
      </c>
    </row>
    <row r="28" spans="1:19" s="14" customFormat="1" ht="15" customHeight="1">
      <c r="A28" s="148" t="s">
        <v>251</v>
      </c>
      <c r="B28" s="147"/>
      <c r="C28" s="55">
        <v>13596</v>
      </c>
      <c r="D28" s="56">
        <v>8436</v>
      </c>
      <c r="E28" s="56">
        <v>1343</v>
      </c>
      <c r="F28" s="56">
        <v>1216</v>
      </c>
      <c r="G28" s="56">
        <v>9</v>
      </c>
      <c r="H28" s="56">
        <v>1833</v>
      </c>
      <c r="I28" s="56">
        <v>1820</v>
      </c>
      <c r="J28" s="56">
        <v>13</v>
      </c>
      <c r="K28" s="56">
        <v>110</v>
      </c>
      <c r="L28" s="56">
        <v>637</v>
      </c>
      <c r="M28" s="56">
        <v>12</v>
      </c>
      <c r="N28" s="56" t="s">
        <v>287</v>
      </c>
      <c r="O28" s="56" t="s">
        <v>287</v>
      </c>
      <c r="P28" s="56" t="s">
        <v>287</v>
      </c>
      <c r="Q28" s="59">
        <v>62</v>
      </c>
      <c r="R28" s="59">
        <v>9.9</v>
      </c>
      <c r="S28" s="59">
        <v>13.5</v>
      </c>
    </row>
    <row r="29" spans="1:19" s="14" customFormat="1" ht="15" customHeight="1">
      <c r="A29" s="148" t="s">
        <v>253</v>
      </c>
      <c r="B29" s="147"/>
      <c r="C29" s="55">
        <v>7173</v>
      </c>
      <c r="D29" s="56">
        <v>3821</v>
      </c>
      <c r="E29" s="56">
        <v>1072</v>
      </c>
      <c r="F29" s="56">
        <v>352</v>
      </c>
      <c r="G29" s="56">
        <v>19</v>
      </c>
      <c r="H29" s="56">
        <v>1429</v>
      </c>
      <c r="I29" s="56">
        <v>1422</v>
      </c>
      <c r="J29" s="56">
        <v>7</v>
      </c>
      <c r="K29" s="56">
        <v>60</v>
      </c>
      <c r="L29" s="56">
        <v>417</v>
      </c>
      <c r="M29" s="56">
        <v>3</v>
      </c>
      <c r="N29" s="56">
        <v>2</v>
      </c>
      <c r="O29" s="56">
        <v>2</v>
      </c>
      <c r="P29" s="56" t="s">
        <v>287</v>
      </c>
      <c r="Q29" s="59">
        <v>53.3</v>
      </c>
      <c r="R29" s="59">
        <v>14.9</v>
      </c>
      <c r="S29" s="59">
        <v>19.899999999999999</v>
      </c>
    </row>
    <row r="30" spans="1:19" s="14" customFormat="1" ht="15" customHeight="1">
      <c r="A30" s="148" t="s">
        <v>255</v>
      </c>
      <c r="B30" s="147"/>
      <c r="C30" s="55">
        <v>10491</v>
      </c>
      <c r="D30" s="56">
        <v>6822</v>
      </c>
      <c r="E30" s="56">
        <v>760</v>
      </c>
      <c r="F30" s="56">
        <v>1330</v>
      </c>
      <c r="G30" s="56">
        <v>34</v>
      </c>
      <c r="H30" s="56">
        <v>1205</v>
      </c>
      <c r="I30" s="56">
        <v>1199</v>
      </c>
      <c r="J30" s="56">
        <v>6</v>
      </c>
      <c r="K30" s="56">
        <v>34</v>
      </c>
      <c r="L30" s="56">
        <v>303</v>
      </c>
      <c r="M30" s="56">
        <v>3</v>
      </c>
      <c r="N30" s="56">
        <v>3</v>
      </c>
      <c r="O30" s="56">
        <v>3</v>
      </c>
      <c r="P30" s="56" t="s">
        <v>287</v>
      </c>
      <c r="Q30" s="59">
        <v>65</v>
      </c>
      <c r="R30" s="59">
        <v>7.2</v>
      </c>
      <c r="S30" s="59">
        <v>11.5</v>
      </c>
    </row>
    <row r="31" spans="1:19" s="14" customFormat="1" ht="15" customHeight="1">
      <c r="A31" s="148" t="s">
        <v>257</v>
      </c>
      <c r="B31" s="147"/>
      <c r="C31" s="55">
        <v>8208</v>
      </c>
      <c r="D31" s="56">
        <v>4065</v>
      </c>
      <c r="E31" s="56">
        <v>1270</v>
      </c>
      <c r="F31" s="56">
        <v>619</v>
      </c>
      <c r="G31" s="56">
        <v>37</v>
      </c>
      <c r="H31" s="56">
        <v>1795</v>
      </c>
      <c r="I31" s="56">
        <v>1778</v>
      </c>
      <c r="J31" s="56">
        <v>17</v>
      </c>
      <c r="K31" s="56">
        <v>7</v>
      </c>
      <c r="L31" s="56">
        <v>407</v>
      </c>
      <c r="M31" s="56">
        <v>8</v>
      </c>
      <c r="N31" s="56" t="s">
        <v>287</v>
      </c>
      <c r="O31" s="56" t="s">
        <v>287</v>
      </c>
      <c r="P31" s="56" t="s">
        <v>287</v>
      </c>
      <c r="Q31" s="59">
        <v>49.5</v>
      </c>
      <c r="R31" s="59">
        <v>15.5</v>
      </c>
      <c r="S31" s="59">
        <v>21.9</v>
      </c>
    </row>
    <row r="32" spans="1:19" s="14" customFormat="1" ht="15" customHeight="1">
      <c r="A32" s="146" t="s">
        <v>259</v>
      </c>
      <c r="B32" s="147"/>
      <c r="C32" s="55">
        <v>13653</v>
      </c>
      <c r="D32" s="56">
        <v>8350</v>
      </c>
      <c r="E32" s="56">
        <v>1818</v>
      </c>
      <c r="F32" s="56">
        <v>1208</v>
      </c>
      <c r="G32" s="56">
        <v>30</v>
      </c>
      <c r="H32" s="56">
        <v>1459</v>
      </c>
      <c r="I32" s="56">
        <v>1438</v>
      </c>
      <c r="J32" s="56">
        <v>21</v>
      </c>
      <c r="K32" s="56">
        <v>106</v>
      </c>
      <c r="L32" s="56">
        <v>679</v>
      </c>
      <c r="M32" s="56">
        <v>3</v>
      </c>
      <c r="N32" s="56">
        <v>4</v>
      </c>
      <c r="O32" s="56">
        <v>4</v>
      </c>
      <c r="P32" s="56" t="s">
        <v>287</v>
      </c>
      <c r="Q32" s="57">
        <v>61.2</v>
      </c>
      <c r="R32" s="57">
        <v>13.3</v>
      </c>
      <c r="S32" s="57">
        <v>10.7</v>
      </c>
    </row>
    <row r="33" spans="1:19" s="14" customFormat="1" ht="15" customHeight="1">
      <c r="A33" s="148" t="s">
        <v>261</v>
      </c>
      <c r="B33" s="147"/>
      <c r="C33" s="55">
        <v>8593</v>
      </c>
      <c r="D33" s="56">
        <v>4741</v>
      </c>
      <c r="E33" s="56">
        <v>1358</v>
      </c>
      <c r="F33" s="56">
        <v>885</v>
      </c>
      <c r="G33" s="56">
        <v>14</v>
      </c>
      <c r="H33" s="56">
        <v>1402</v>
      </c>
      <c r="I33" s="56">
        <v>1388</v>
      </c>
      <c r="J33" s="56">
        <v>14</v>
      </c>
      <c r="K33" s="56">
        <v>12</v>
      </c>
      <c r="L33" s="56">
        <v>181</v>
      </c>
      <c r="M33" s="56" t="s">
        <v>287</v>
      </c>
      <c r="N33" s="56">
        <v>1</v>
      </c>
      <c r="O33" s="56">
        <v>1</v>
      </c>
      <c r="P33" s="56" t="s">
        <v>287</v>
      </c>
      <c r="Q33" s="59">
        <v>55</v>
      </c>
      <c r="R33" s="59">
        <v>16</v>
      </c>
      <c r="S33" s="59">
        <v>16</v>
      </c>
    </row>
    <row r="34" spans="1:19" ht="15" customHeight="1">
      <c r="A34" s="80"/>
      <c r="B34" s="32"/>
      <c r="C34" s="80"/>
      <c r="D34" s="80"/>
      <c r="E34" s="80"/>
      <c r="F34" s="80"/>
      <c r="G34" s="80"/>
      <c r="H34" s="80"/>
      <c r="I34" s="80"/>
      <c r="J34" s="80"/>
      <c r="K34" s="80"/>
      <c r="L34" s="80"/>
      <c r="M34" s="80"/>
      <c r="N34" s="80"/>
      <c r="O34" s="80"/>
      <c r="P34" s="80"/>
      <c r="Q34" s="80"/>
      <c r="R34" s="80"/>
      <c r="S34" s="80"/>
    </row>
  </sheetData>
  <mergeCells count="42">
    <mergeCell ref="A23:B23"/>
    <mergeCell ref="A24:B24"/>
    <mergeCell ref="A19:B19"/>
    <mergeCell ref="A15:B15"/>
    <mergeCell ref="A16:B16"/>
    <mergeCell ref="A17:B17"/>
    <mergeCell ref="A18:B18"/>
    <mergeCell ref="A20:B20"/>
    <mergeCell ref="A21:B21"/>
    <mergeCell ref="A22:B22"/>
    <mergeCell ref="A33:B33"/>
    <mergeCell ref="A25:B25"/>
    <mergeCell ref="A26:B26"/>
    <mergeCell ref="A27:B27"/>
    <mergeCell ref="A28:B28"/>
    <mergeCell ref="A29:B29"/>
    <mergeCell ref="A30:B30"/>
    <mergeCell ref="A31:B31"/>
    <mergeCell ref="A32:B32"/>
    <mergeCell ref="A14:B14"/>
    <mergeCell ref="P10:P11"/>
    <mergeCell ref="R9:R11"/>
    <mergeCell ref="Q9:Q11"/>
    <mergeCell ref="H10:H11"/>
    <mergeCell ref="I10:I11"/>
    <mergeCell ref="H9:J9"/>
    <mergeCell ref="A13:B13"/>
    <mergeCell ref="B7:S7"/>
    <mergeCell ref="A9:B11"/>
    <mergeCell ref="C9:C11"/>
    <mergeCell ref="S9:S11"/>
    <mergeCell ref="N9:P9"/>
    <mergeCell ref="L9:L10"/>
    <mergeCell ref="K9:K10"/>
    <mergeCell ref="J10:J11"/>
    <mergeCell ref="E9:E10"/>
    <mergeCell ref="G9:G10"/>
    <mergeCell ref="F9:F10"/>
    <mergeCell ref="D9:D10"/>
    <mergeCell ref="M9:M10"/>
    <mergeCell ref="N10:N11"/>
    <mergeCell ref="O10:O11"/>
  </mergeCells>
  <phoneticPr fontId="6"/>
  <hyperlinks>
    <hyperlink ref="A1" location="目次!A1" display="［戻る］" xr:uid="{00000000-0004-0000-1300-000000000000}"/>
  </hyperlinks>
  <printOptions horizontalCentered="1"/>
  <pageMargins left="0.39370078740157483" right="0.39370078740157483" top="0.78740157480314965" bottom="0.39370078740157483" header="0.31496062992125984" footer="0.31496062992125984"/>
  <pageSetup paperSize="9" scale="77" fitToHeight="0" orientation="landscape"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V50"/>
  <sheetViews>
    <sheetView showGridLines="0" zoomScaleNormal="100" workbookViewId="0">
      <pane ySplit="7" topLeftCell="A8" activePane="bottomLeft" state="frozen"/>
      <selection sqref="A1:XFD1048576"/>
      <selection pane="bottomLeft" activeCell="A2" sqref="A2"/>
    </sheetView>
  </sheetViews>
  <sheetFormatPr defaultRowHeight="15" customHeight="1"/>
  <cols>
    <col min="1" max="1" width="3.75" style="8" customWidth="1"/>
    <col min="2" max="2" width="12.5" style="9" customWidth="1"/>
    <col min="3" max="3" width="23.5" style="9" customWidth="1"/>
    <col min="4" max="4" width="106.25" style="9" customWidth="1"/>
    <col min="5" max="16384" width="9" style="9"/>
  </cols>
  <sheetData>
    <row r="1" spans="1:22" s="19" customFormat="1" ht="15" customHeight="1">
      <c r="A1" s="15" t="s">
        <v>29</v>
      </c>
      <c r="B1" s="16"/>
      <c r="C1" s="17"/>
      <c r="D1" s="17"/>
      <c r="E1" s="17"/>
      <c r="F1" s="17"/>
      <c r="G1" s="17"/>
      <c r="H1" s="17"/>
      <c r="I1" s="17"/>
      <c r="J1" s="17"/>
      <c r="K1" s="17"/>
      <c r="L1" s="17"/>
      <c r="M1" s="17"/>
      <c r="N1" s="17"/>
      <c r="O1" s="17"/>
      <c r="P1" s="17"/>
      <c r="Q1" s="17"/>
      <c r="R1" s="17"/>
      <c r="S1" s="17"/>
      <c r="T1" s="17"/>
      <c r="U1" s="18"/>
      <c r="V1" s="17"/>
    </row>
    <row r="3" spans="1:22" ht="15" customHeight="1">
      <c r="B3" s="34" t="s">
        <v>264</v>
      </c>
      <c r="C3" s="34"/>
      <c r="D3" s="34"/>
    </row>
    <row r="4" spans="1:22" ht="15" customHeight="1">
      <c r="B4" s="34"/>
      <c r="C4" s="34"/>
      <c r="D4" s="34"/>
    </row>
    <row r="5" spans="1:22" ht="15" customHeight="1">
      <c r="B5" s="34" t="s">
        <v>196</v>
      </c>
      <c r="C5" s="34"/>
      <c r="D5" s="34"/>
    </row>
    <row r="6" spans="1:22" ht="15" customHeight="1">
      <c r="B6" s="34"/>
      <c r="C6" s="34"/>
      <c r="D6" s="34"/>
    </row>
    <row r="7" spans="1:22" ht="15" customHeight="1">
      <c r="B7" s="35" t="s">
        <v>24</v>
      </c>
      <c r="C7" s="35" t="s">
        <v>23</v>
      </c>
      <c r="D7" s="35" t="s">
        <v>22</v>
      </c>
    </row>
    <row r="8" spans="1:22" ht="30" customHeight="1">
      <c r="A8" s="9"/>
      <c r="B8" s="36" t="s">
        <v>13</v>
      </c>
      <c r="C8" s="92" t="s">
        <v>299</v>
      </c>
      <c r="D8" s="92" t="s">
        <v>297</v>
      </c>
    </row>
    <row r="9" spans="1:22" ht="30" customHeight="1">
      <c r="B9" s="36" t="s">
        <v>1</v>
      </c>
      <c r="C9" s="92" t="s">
        <v>296</v>
      </c>
      <c r="D9" s="92" t="s">
        <v>297</v>
      </c>
    </row>
    <row r="10" spans="1:22" ht="30" customHeight="1">
      <c r="B10" s="36" t="s">
        <v>11</v>
      </c>
      <c r="C10" s="92" t="s">
        <v>298</v>
      </c>
      <c r="D10" s="92" t="s">
        <v>297</v>
      </c>
    </row>
    <row r="11" spans="1:22" ht="30" customHeight="1">
      <c r="B11" s="36" t="s">
        <v>2</v>
      </c>
      <c r="C11" s="92" t="s">
        <v>299</v>
      </c>
      <c r="D11" s="92" t="s">
        <v>297</v>
      </c>
    </row>
    <row r="12" spans="1:22" ht="30" customHeight="1">
      <c r="B12" s="36" t="s">
        <v>17</v>
      </c>
      <c r="C12" s="92" t="s">
        <v>300</v>
      </c>
      <c r="D12" s="92" t="s">
        <v>297</v>
      </c>
    </row>
    <row r="13" spans="1:22" ht="30" customHeight="1">
      <c r="B13" s="36" t="s">
        <v>3</v>
      </c>
      <c r="C13" s="92" t="s">
        <v>301</v>
      </c>
      <c r="D13" s="92" t="s">
        <v>297</v>
      </c>
    </row>
    <row r="14" spans="1:22" ht="30" customHeight="1">
      <c r="B14" s="36" t="s">
        <v>0</v>
      </c>
      <c r="C14" s="92" t="s">
        <v>302</v>
      </c>
      <c r="D14" s="92" t="s">
        <v>297</v>
      </c>
    </row>
    <row r="15" spans="1:22" ht="30" customHeight="1">
      <c r="B15" s="36" t="s">
        <v>18</v>
      </c>
      <c r="C15" s="92" t="s">
        <v>302</v>
      </c>
      <c r="D15" s="92" t="s">
        <v>297</v>
      </c>
    </row>
    <row r="16" spans="1:22" ht="30" customHeight="1">
      <c r="B16" s="36" t="s">
        <v>14</v>
      </c>
      <c r="C16" s="92" t="s">
        <v>299</v>
      </c>
      <c r="D16" s="92" t="s">
        <v>297</v>
      </c>
    </row>
    <row r="17" spans="2:4" ht="30" customHeight="1">
      <c r="B17" s="36" t="s">
        <v>12</v>
      </c>
      <c r="C17" s="92" t="s">
        <v>299</v>
      </c>
      <c r="D17" s="92" t="s">
        <v>297</v>
      </c>
    </row>
    <row r="18" spans="2:4" ht="30" customHeight="1">
      <c r="B18" s="36" t="s">
        <v>15</v>
      </c>
      <c r="C18" s="92" t="s">
        <v>299</v>
      </c>
      <c r="D18" s="92" t="s">
        <v>297</v>
      </c>
    </row>
    <row r="19" spans="2:4" ht="30" customHeight="1">
      <c r="B19" s="36" t="s">
        <v>4</v>
      </c>
      <c r="C19" s="92" t="s">
        <v>300</v>
      </c>
      <c r="D19" s="92" t="s">
        <v>304</v>
      </c>
    </row>
    <row r="20" spans="2:4" ht="30" customHeight="1">
      <c r="B20" s="36" t="s">
        <v>5</v>
      </c>
      <c r="C20" s="92" t="s">
        <v>300</v>
      </c>
      <c r="D20" s="92" t="s">
        <v>297</v>
      </c>
    </row>
    <row r="21" spans="2:4" ht="30" customHeight="1">
      <c r="B21" s="36" t="s">
        <v>6</v>
      </c>
      <c r="C21" s="92" t="s">
        <v>300</v>
      </c>
      <c r="D21" s="92" t="s">
        <v>312</v>
      </c>
    </row>
    <row r="22" spans="2:4" ht="30" customHeight="1">
      <c r="B22" s="36" t="s">
        <v>19</v>
      </c>
      <c r="C22" s="92" t="s">
        <v>302</v>
      </c>
      <c r="D22" s="92" t="s">
        <v>297</v>
      </c>
    </row>
    <row r="23" spans="2:4" ht="30" customHeight="1">
      <c r="B23" s="36" t="s">
        <v>7</v>
      </c>
      <c r="C23" s="92" t="s">
        <v>300</v>
      </c>
      <c r="D23" s="92" t="s">
        <v>304</v>
      </c>
    </row>
    <row r="24" spans="2:4" ht="30" customHeight="1">
      <c r="B24" s="36" t="s">
        <v>16</v>
      </c>
      <c r="C24" s="92" t="s">
        <v>299</v>
      </c>
      <c r="D24" s="92" t="s">
        <v>297</v>
      </c>
    </row>
    <row r="25" spans="2:4" ht="30" customHeight="1">
      <c r="B25" s="36" t="s">
        <v>8</v>
      </c>
      <c r="C25" s="92" t="s">
        <v>305</v>
      </c>
      <c r="D25" s="92" t="s">
        <v>297</v>
      </c>
    </row>
    <row r="26" spans="2:4" ht="30" customHeight="1">
      <c r="B26" s="36" t="s">
        <v>9</v>
      </c>
      <c r="C26" s="92" t="s">
        <v>299</v>
      </c>
      <c r="D26" s="92" t="s">
        <v>297</v>
      </c>
    </row>
    <row r="27" spans="2:4" ht="30" customHeight="1">
      <c r="B27" s="36" t="s">
        <v>10</v>
      </c>
      <c r="C27" s="92" t="s">
        <v>299</v>
      </c>
      <c r="D27" s="92" t="s">
        <v>297</v>
      </c>
    </row>
    <row r="28" spans="2:4" ht="30" customHeight="1">
      <c r="B28" s="36" t="s">
        <v>20</v>
      </c>
      <c r="C28" s="92" t="s">
        <v>299</v>
      </c>
      <c r="D28" s="92" t="s">
        <v>297</v>
      </c>
    </row>
    <row r="29" spans="2:4" ht="15" customHeight="1">
      <c r="C29" s="72"/>
      <c r="D29" s="72"/>
    </row>
    <row r="30" spans="2:4" ht="15" customHeight="1">
      <c r="C30" s="72"/>
    </row>
    <row r="31" spans="2:4" ht="15" customHeight="1">
      <c r="C31" s="72"/>
    </row>
    <row r="32" spans="2:4" ht="15" customHeight="1">
      <c r="C32" s="72"/>
    </row>
    <row r="33" spans="3:3" ht="15" customHeight="1">
      <c r="C33" s="72"/>
    </row>
    <row r="34" spans="3:3" ht="15" customHeight="1">
      <c r="C34" s="72"/>
    </row>
    <row r="35" spans="3:3" ht="15" customHeight="1">
      <c r="C35" s="72"/>
    </row>
    <row r="36" spans="3:3" ht="15" customHeight="1">
      <c r="C36" s="72"/>
    </row>
    <row r="37" spans="3:3" ht="15" customHeight="1">
      <c r="C37" s="72"/>
    </row>
    <row r="38" spans="3:3" ht="15" customHeight="1">
      <c r="C38" s="72"/>
    </row>
    <row r="39" spans="3:3" ht="15" customHeight="1">
      <c r="C39" s="72"/>
    </row>
    <row r="40" spans="3:3" ht="15" customHeight="1">
      <c r="C40" s="72"/>
    </row>
    <row r="41" spans="3:3" ht="15" customHeight="1">
      <c r="C41" s="72"/>
    </row>
    <row r="42" spans="3:3" ht="15" customHeight="1">
      <c r="C42" s="72"/>
    </row>
    <row r="43" spans="3:3" ht="15" customHeight="1">
      <c r="C43" s="72"/>
    </row>
    <row r="44" spans="3:3" ht="15" customHeight="1">
      <c r="C44" s="72"/>
    </row>
    <row r="45" spans="3:3" ht="15" customHeight="1">
      <c r="C45" s="72"/>
    </row>
    <row r="46" spans="3:3" ht="15" customHeight="1">
      <c r="C46" s="72"/>
    </row>
    <row r="47" spans="3:3" ht="15" customHeight="1">
      <c r="C47" s="72"/>
    </row>
    <row r="48" spans="3:3" ht="15" customHeight="1">
      <c r="C48" s="72"/>
    </row>
    <row r="49" spans="3:3" ht="15" customHeight="1">
      <c r="C49" s="72"/>
    </row>
    <row r="50" spans="3:3" ht="15" customHeight="1">
      <c r="C50" s="72"/>
    </row>
  </sheetData>
  <phoneticPr fontId="6"/>
  <hyperlinks>
    <hyperlink ref="A1" location="目次!A1" display="［戻る］" xr:uid="{00000000-0004-0000-1400-000000000000}"/>
  </hyperlinks>
  <pageMargins left="0.59055118110236227" right="0.59055118110236227" top="0.59055118110236227" bottom="0.39370078740157483" header="0.31496062992125984" footer="0.31496062992125984"/>
  <pageSetup paperSize="9" scale="82" fitToWidth="0" orientation="landscape"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P34"/>
  <sheetViews>
    <sheetView showGridLines="0" zoomScaleNormal="100" zoomScaleSheetLayoutView="100" workbookViewId="0">
      <selection activeCell="A2" sqref="A2"/>
    </sheetView>
  </sheetViews>
  <sheetFormatPr defaultRowHeight="15" customHeight="1"/>
  <cols>
    <col min="1" max="1" width="3.75" style="10" customWidth="1"/>
    <col min="2" max="2" width="10" style="10" customWidth="1"/>
    <col min="3" max="3" width="6.25" style="10" customWidth="1"/>
    <col min="4" max="4" width="11.25" style="10" customWidth="1"/>
    <col min="5" max="5" width="12.625" style="10" customWidth="1"/>
    <col min="6" max="9" width="11.25" style="10" customWidth="1"/>
    <col min="10" max="10" width="6.25" style="10" customWidth="1"/>
    <col min="11" max="11" width="11.25" style="10" customWidth="1"/>
    <col min="12" max="12" width="12.625" style="10" customWidth="1"/>
    <col min="13" max="16" width="11.25" style="10" customWidth="1"/>
    <col min="17" max="16384" width="9" style="10"/>
  </cols>
  <sheetData>
    <row r="1" spans="1:16" s="19" customFormat="1" ht="15" customHeight="1">
      <c r="A1" s="15" t="s">
        <v>29</v>
      </c>
      <c r="B1" s="16"/>
      <c r="C1" s="17"/>
      <c r="D1" s="17"/>
      <c r="E1" s="17"/>
      <c r="F1" s="17"/>
      <c r="G1" s="17"/>
      <c r="H1" s="17"/>
      <c r="I1" s="17"/>
      <c r="J1" s="17"/>
      <c r="K1" s="17"/>
      <c r="L1" s="17"/>
      <c r="M1" s="17"/>
      <c r="N1" s="17"/>
      <c r="O1" s="17"/>
    </row>
    <row r="2" spans="1:16" s="6" customFormat="1" ht="15" customHeight="1">
      <c r="A2" s="39"/>
      <c r="B2" s="39"/>
      <c r="C2" s="39"/>
      <c r="D2" s="39"/>
      <c r="E2" s="39"/>
      <c r="F2" s="39"/>
      <c r="G2" s="39"/>
      <c r="H2" s="39"/>
      <c r="I2" s="39"/>
      <c r="J2" s="39"/>
      <c r="K2" s="39"/>
      <c r="L2" s="39"/>
      <c r="M2" s="39"/>
      <c r="N2" s="39"/>
      <c r="O2" s="39"/>
      <c r="P2" s="39"/>
    </row>
    <row r="3" spans="1:16" s="6" customFormat="1" ht="15" customHeight="1">
      <c r="A3" s="40"/>
      <c r="B3" s="23" t="s">
        <v>264</v>
      </c>
      <c r="C3" s="39"/>
      <c r="D3" s="39"/>
      <c r="E3" s="39"/>
      <c r="F3" s="39"/>
      <c r="G3" s="39"/>
      <c r="H3" s="39"/>
      <c r="I3" s="39"/>
      <c r="J3" s="39"/>
      <c r="K3" s="39"/>
      <c r="L3" s="39"/>
      <c r="M3" s="39"/>
      <c r="N3" s="39"/>
      <c r="O3" s="39"/>
      <c r="P3" s="39"/>
    </row>
    <row r="4" spans="1:16" s="6" customFormat="1" ht="15" customHeight="1">
      <c r="A4" s="40"/>
      <c r="B4" s="39"/>
      <c r="C4" s="39"/>
      <c r="D4" s="39"/>
      <c r="E4" s="39"/>
      <c r="F4" s="39"/>
      <c r="G4" s="39"/>
      <c r="H4" s="39"/>
      <c r="I4" s="39"/>
      <c r="J4" s="39"/>
      <c r="K4" s="39"/>
      <c r="L4" s="39"/>
      <c r="M4" s="39"/>
      <c r="N4" s="39"/>
      <c r="O4" s="39"/>
      <c r="P4" s="39"/>
    </row>
    <row r="5" spans="1:16" s="6" customFormat="1" ht="15" customHeight="1">
      <c r="A5" s="39"/>
      <c r="B5" s="40" t="s">
        <v>197</v>
      </c>
      <c r="C5" s="39"/>
      <c r="D5" s="39"/>
      <c r="E5" s="39"/>
      <c r="F5" s="39"/>
      <c r="G5" s="39"/>
      <c r="H5" s="39"/>
      <c r="I5" s="39"/>
      <c r="J5" s="39"/>
      <c r="K5" s="39"/>
      <c r="L5" s="39"/>
      <c r="M5" s="39"/>
      <c r="N5" s="39"/>
      <c r="O5" s="39"/>
      <c r="P5" s="39"/>
    </row>
    <row r="6" spans="1:16" s="6" customFormat="1" ht="15" customHeight="1">
      <c r="A6" s="39"/>
      <c r="B6" s="39"/>
      <c r="C6" s="39"/>
      <c r="D6" s="39"/>
      <c r="E6" s="39"/>
      <c r="F6" s="39"/>
      <c r="G6" s="39"/>
      <c r="H6" s="39"/>
      <c r="I6" s="39"/>
      <c r="J6" s="39"/>
      <c r="K6" s="39"/>
      <c r="L6" s="39"/>
      <c r="M6" s="39"/>
      <c r="N6" s="39"/>
      <c r="O6" s="39"/>
      <c r="P6" s="39"/>
    </row>
    <row r="7" spans="1:16" s="6" customFormat="1" ht="45" customHeight="1">
      <c r="A7" s="39"/>
      <c r="B7" s="164" t="s">
        <v>229</v>
      </c>
      <c r="C7" s="164"/>
      <c r="D7" s="164"/>
      <c r="E7" s="164"/>
      <c r="F7" s="164"/>
      <c r="G7" s="164"/>
      <c r="H7" s="164"/>
      <c r="I7" s="164"/>
      <c r="J7" s="164"/>
      <c r="K7" s="164"/>
      <c r="L7" s="164"/>
      <c r="M7" s="164"/>
      <c r="N7" s="164"/>
      <c r="O7" s="164"/>
      <c r="P7" s="164"/>
    </row>
    <row r="8" spans="1:16" s="6" customFormat="1" ht="15" customHeight="1" thickBot="1">
      <c r="A8" s="41" t="s">
        <v>273</v>
      </c>
      <c r="B8" s="42"/>
      <c r="C8" s="42"/>
      <c r="D8" s="42"/>
      <c r="E8" s="42"/>
      <c r="F8" s="42"/>
      <c r="G8" s="42"/>
      <c r="H8" s="42"/>
      <c r="I8" s="42"/>
      <c r="J8" s="42"/>
      <c r="K8" s="42"/>
      <c r="L8" s="42"/>
      <c r="M8" s="42"/>
      <c r="N8" s="42"/>
      <c r="O8" s="42"/>
      <c r="P8" s="43" t="s">
        <v>294</v>
      </c>
    </row>
    <row r="9" spans="1:16" ht="15" customHeight="1" thickTop="1">
      <c r="A9" s="169" t="s">
        <v>21</v>
      </c>
      <c r="B9" s="170"/>
      <c r="C9" s="204" t="s">
        <v>99</v>
      </c>
      <c r="D9" s="205"/>
      <c r="E9" s="205"/>
      <c r="F9" s="205"/>
      <c r="G9" s="205"/>
      <c r="H9" s="205"/>
      <c r="I9" s="206"/>
      <c r="J9" s="204" t="s">
        <v>100</v>
      </c>
      <c r="K9" s="205"/>
      <c r="L9" s="205"/>
      <c r="M9" s="205"/>
      <c r="N9" s="205"/>
      <c r="O9" s="205"/>
      <c r="P9" s="205"/>
    </row>
    <row r="10" spans="1:16" ht="15" customHeight="1">
      <c r="A10" s="171"/>
      <c r="B10" s="172"/>
      <c r="C10" s="194" t="s">
        <v>50</v>
      </c>
      <c r="D10" s="178" t="s">
        <v>101</v>
      </c>
      <c r="E10" s="122"/>
      <c r="F10" s="194" t="s">
        <v>102</v>
      </c>
      <c r="G10" s="194"/>
      <c r="H10" s="194"/>
      <c r="I10" s="194"/>
      <c r="J10" s="194" t="s">
        <v>50</v>
      </c>
      <c r="K10" s="178" t="s">
        <v>101</v>
      </c>
      <c r="L10" s="122"/>
      <c r="M10" s="194" t="s">
        <v>103</v>
      </c>
      <c r="N10" s="194"/>
      <c r="O10" s="194"/>
      <c r="P10" s="178"/>
    </row>
    <row r="11" spans="1:16" ht="30" customHeight="1">
      <c r="A11" s="173"/>
      <c r="B11" s="174"/>
      <c r="C11" s="194"/>
      <c r="D11" s="194"/>
      <c r="E11" s="130" t="s">
        <v>98</v>
      </c>
      <c r="F11" s="126" t="s">
        <v>26</v>
      </c>
      <c r="G11" s="126" t="s">
        <v>104</v>
      </c>
      <c r="H11" s="127" t="s">
        <v>105</v>
      </c>
      <c r="I11" s="126" t="s">
        <v>106</v>
      </c>
      <c r="J11" s="194"/>
      <c r="K11" s="194"/>
      <c r="L11" s="130" t="s">
        <v>98</v>
      </c>
      <c r="M11" s="126" t="s">
        <v>26</v>
      </c>
      <c r="N11" s="126" t="s">
        <v>104</v>
      </c>
      <c r="O11" s="127" t="s">
        <v>105</v>
      </c>
      <c r="P11" s="120" t="s">
        <v>107</v>
      </c>
    </row>
    <row r="12" spans="1:16" ht="15" customHeight="1">
      <c r="A12" s="115"/>
      <c r="B12" s="116"/>
      <c r="C12" s="77"/>
      <c r="D12" s="78"/>
      <c r="E12" s="78"/>
      <c r="F12" s="78"/>
      <c r="G12" s="78"/>
      <c r="H12" s="78"/>
      <c r="I12" s="78"/>
      <c r="J12" s="78"/>
      <c r="K12" s="78"/>
      <c r="L12" s="78"/>
      <c r="M12" s="78"/>
      <c r="N12" s="78"/>
      <c r="O12" s="78"/>
      <c r="P12" s="79"/>
    </row>
    <row r="13" spans="1:16" s="14" customFormat="1" ht="15" customHeight="1">
      <c r="A13" s="146" t="s">
        <v>231</v>
      </c>
      <c r="B13" s="147"/>
      <c r="C13" s="60">
        <v>203</v>
      </c>
      <c r="D13" s="61">
        <v>3140040</v>
      </c>
      <c r="E13" s="61">
        <v>1625458</v>
      </c>
      <c r="F13" s="61">
        <v>1389620</v>
      </c>
      <c r="G13" s="61">
        <v>9638</v>
      </c>
      <c r="H13" s="61">
        <v>1216781</v>
      </c>
      <c r="I13" s="61">
        <v>163201</v>
      </c>
      <c r="J13" s="61">
        <v>99</v>
      </c>
      <c r="K13" s="61">
        <v>1944109</v>
      </c>
      <c r="L13" s="61">
        <v>1061885</v>
      </c>
      <c r="M13" s="61">
        <v>792830</v>
      </c>
      <c r="N13" s="61">
        <v>4529</v>
      </c>
      <c r="O13" s="61">
        <v>700648</v>
      </c>
      <c r="P13" s="61">
        <v>87653</v>
      </c>
    </row>
    <row r="14" spans="1:16" s="14" customFormat="1" ht="15" customHeight="1">
      <c r="A14" s="148" t="s">
        <v>232</v>
      </c>
      <c r="B14" s="147"/>
      <c r="C14" s="60">
        <v>120</v>
      </c>
      <c r="D14" s="62">
        <v>2275108</v>
      </c>
      <c r="E14" s="62">
        <v>1003505</v>
      </c>
      <c r="F14" s="62">
        <v>763429</v>
      </c>
      <c r="G14" s="62">
        <v>3400</v>
      </c>
      <c r="H14" s="62">
        <v>656647</v>
      </c>
      <c r="I14" s="62">
        <v>103382</v>
      </c>
      <c r="J14" s="62">
        <v>63</v>
      </c>
      <c r="K14" s="62">
        <v>1544913</v>
      </c>
      <c r="L14" s="62">
        <v>761235</v>
      </c>
      <c r="M14" s="62">
        <v>444514</v>
      </c>
      <c r="N14" s="62">
        <v>591</v>
      </c>
      <c r="O14" s="62">
        <v>385037</v>
      </c>
      <c r="P14" s="62">
        <v>58886</v>
      </c>
    </row>
    <row r="15" spans="1:16" s="14" customFormat="1" ht="15" customHeight="1">
      <c r="A15" s="148" t="s">
        <v>233</v>
      </c>
      <c r="B15" s="147"/>
      <c r="C15" s="60">
        <v>103</v>
      </c>
      <c r="D15" s="62">
        <v>1783169</v>
      </c>
      <c r="E15" s="62">
        <v>840570</v>
      </c>
      <c r="F15" s="62">
        <v>731953</v>
      </c>
      <c r="G15" s="62">
        <v>1306</v>
      </c>
      <c r="H15" s="62">
        <v>646325</v>
      </c>
      <c r="I15" s="62">
        <v>84322</v>
      </c>
      <c r="J15" s="62">
        <v>57</v>
      </c>
      <c r="K15" s="62">
        <v>1350458</v>
      </c>
      <c r="L15" s="62">
        <v>734768</v>
      </c>
      <c r="M15" s="62">
        <v>452912</v>
      </c>
      <c r="N15" s="62">
        <v>959</v>
      </c>
      <c r="O15" s="62">
        <v>411236</v>
      </c>
      <c r="P15" s="62">
        <v>40717</v>
      </c>
    </row>
    <row r="16" spans="1:16" s="14" customFormat="1" ht="15" customHeight="1">
      <c r="A16" s="148" t="s">
        <v>234</v>
      </c>
      <c r="B16" s="147"/>
      <c r="C16" s="60">
        <v>112</v>
      </c>
      <c r="D16" s="62">
        <v>2014340</v>
      </c>
      <c r="E16" s="62">
        <v>915287</v>
      </c>
      <c r="F16" s="62">
        <v>693306</v>
      </c>
      <c r="G16" s="62">
        <v>235</v>
      </c>
      <c r="H16" s="62">
        <v>610008</v>
      </c>
      <c r="I16" s="62">
        <v>83063</v>
      </c>
      <c r="J16" s="62">
        <v>55</v>
      </c>
      <c r="K16" s="62">
        <v>1312911</v>
      </c>
      <c r="L16" s="62">
        <v>664281</v>
      </c>
      <c r="M16" s="62">
        <v>392585</v>
      </c>
      <c r="N16" s="62">
        <v>109</v>
      </c>
      <c r="O16" s="62">
        <v>350563</v>
      </c>
      <c r="P16" s="62">
        <v>41913</v>
      </c>
    </row>
    <row r="17" spans="1:16" s="14" customFormat="1" ht="15" customHeight="1">
      <c r="A17" s="148" t="s">
        <v>27</v>
      </c>
      <c r="B17" s="147"/>
      <c r="C17" s="60">
        <v>821</v>
      </c>
      <c r="D17" s="62">
        <v>7366683</v>
      </c>
      <c r="E17" s="62">
        <v>3061255</v>
      </c>
      <c r="F17" s="62">
        <v>4109150</v>
      </c>
      <c r="G17" s="62">
        <v>4677</v>
      </c>
      <c r="H17" s="62">
        <v>3994889</v>
      </c>
      <c r="I17" s="62">
        <v>109584</v>
      </c>
      <c r="J17" s="62">
        <v>374</v>
      </c>
      <c r="K17" s="62">
        <v>4465864</v>
      </c>
      <c r="L17" s="62">
        <v>2134766</v>
      </c>
      <c r="M17" s="62">
        <v>2179610</v>
      </c>
      <c r="N17" s="62">
        <v>1655</v>
      </c>
      <c r="O17" s="62">
        <v>2130836</v>
      </c>
      <c r="P17" s="62">
        <v>47119</v>
      </c>
    </row>
    <row r="18" spans="1:16" s="14" customFormat="1" ht="15" customHeight="1">
      <c r="A18" s="148" t="s">
        <v>235</v>
      </c>
      <c r="B18" s="147"/>
      <c r="C18" s="60">
        <v>114</v>
      </c>
      <c r="D18" s="62">
        <v>1546058</v>
      </c>
      <c r="E18" s="62">
        <v>719745</v>
      </c>
      <c r="F18" s="62">
        <v>788237</v>
      </c>
      <c r="G18" s="62">
        <v>1929</v>
      </c>
      <c r="H18" s="62">
        <v>700745</v>
      </c>
      <c r="I18" s="62">
        <v>85563</v>
      </c>
      <c r="J18" s="62">
        <v>52</v>
      </c>
      <c r="K18" s="62">
        <v>843902</v>
      </c>
      <c r="L18" s="62">
        <v>398003</v>
      </c>
      <c r="M18" s="62">
        <v>401754</v>
      </c>
      <c r="N18" s="62">
        <v>573</v>
      </c>
      <c r="O18" s="62">
        <v>361405</v>
      </c>
      <c r="P18" s="62">
        <v>39776</v>
      </c>
    </row>
    <row r="19" spans="1:16" s="14" customFormat="1" ht="15" customHeight="1">
      <c r="A19" s="148" t="s">
        <v>236</v>
      </c>
      <c r="B19" s="147"/>
      <c r="C19" s="60">
        <v>340</v>
      </c>
      <c r="D19" s="62">
        <v>4292692</v>
      </c>
      <c r="E19" s="62">
        <v>1274628</v>
      </c>
      <c r="F19" s="62">
        <v>2019924</v>
      </c>
      <c r="G19" s="62">
        <v>162</v>
      </c>
      <c r="H19" s="62">
        <v>1957323</v>
      </c>
      <c r="I19" s="62">
        <v>62439</v>
      </c>
      <c r="J19" s="62">
        <v>148</v>
      </c>
      <c r="K19" s="62">
        <v>2664680</v>
      </c>
      <c r="L19" s="62">
        <v>944401</v>
      </c>
      <c r="M19" s="62">
        <v>956249</v>
      </c>
      <c r="N19" s="62">
        <v>94</v>
      </c>
      <c r="O19" s="62">
        <v>932040</v>
      </c>
      <c r="P19" s="62">
        <v>24115</v>
      </c>
    </row>
    <row r="20" spans="1:16" s="14" customFormat="1" ht="15" customHeight="1">
      <c r="A20" s="148" t="s">
        <v>237</v>
      </c>
      <c r="B20" s="147"/>
      <c r="C20" s="60">
        <v>72</v>
      </c>
      <c r="D20" s="62">
        <v>1226930</v>
      </c>
      <c r="E20" s="62">
        <v>521177</v>
      </c>
      <c r="F20" s="62">
        <v>454762</v>
      </c>
      <c r="G20" s="62">
        <v>296</v>
      </c>
      <c r="H20" s="62">
        <v>403894</v>
      </c>
      <c r="I20" s="62">
        <v>50572</v>
      </c>
      <c r="J20" s="62">
        <v>37</v>
      </c>
      <c r="K20" s="62">
        <v>906752</v>
      </c>
      <c r="L20" s="62">
        <v>411401</v>
      </c>
      <c r="M20" s="62">
        <v>288587</v>
      </c>
      <c r="N20" s="62">
        <v>261</v>
      </c>
      <c r="O20" s="62">
        <v>252472</v>
      </c>
      <c r="P20" s="62">
        <v>35854</v>
      </c>
    </row>
    <row r="21" spans="1:16" s="14" customFormat="1" ht="15" customHeight="1">
      <c r="A21" s="148" t="s">
        <v>238</v>
      </c>
      <c r="B21" s="147"/>
      <c r="C21" s="60">
        <v>107</v>
      </c>
      <c r="D21" s="62">
        <v>2006482</v>
      </c>
      <c r="E21" s="62">
        <v>1014693</v>
      </c>
      <c r="F21" s="62">
        <v>618993</v>
      </c>
      <c r="G21" s="62">
        <v>1962</v>
      </c>
      <c r="H21" s="62">
        <v>524219</v>
      </c>
      <c r="I21" s="62">
        <v>92812</v>
      </c>
      <c r="J21" s="62">
        <v>57</v>
      </c>
      <c r="K21" s="62">
        <v>1525676</v>
      </c>
      <c r="L21" s="62">
        <v>895396</v>
      </c>
      <c r="M21" s="62">
        <v>388831</v>
      </c>
      <c r="N21" s="62">
        <v>3622</v>
      </c>
      <c r="O21" s="62">
        <v>321892</v>
      </c>
      <c r="P21" s="62">
        <v>63317</v>
      </c>
    </row>
    <row r="22" spans="1:16" s="14" customFormat="1" ht="15" customHeight="1">
      <c r="A22" s="148" t="s">
        <v>239</v>
      </c>
      <c r="B22" s="147"/>
      <c r="C22" s="60">
        <v>87</v>
      </c>
      <c r="D22" s="62">
        <v>1319873</v>
      </c>
      <c r="E22" s="62">
        <v>677375</v>
      </c>
      <c r="F22" s="62">
        <v>480356</v>
      </c>
      <c r="G22" s="62">
        <v>2009</v>
      </c>
      <c r="H22" s="62">
        <v>454600</v>
      </c>
      <c r="I22" s="62">
        <v>23747</v>
      </c>
      <c r="J22" s="62">
        <v>43</v>
      </c>
      <c r="K22" s="62">
        <v>942431</v>
      </c>
      <c r="L22" s="62">
        <v>524113</v>
      </c>
      <c r="M22" s="62">
        <v>288735</v>
      </c>
      <c r="N22" s="62">
        <v>57</v>
      </c>
      <c r="O22" s="62">
        <v>279573</v>
      </c>
      <c r="P22" s="62">
        <v>9105</v>
      </c>
    </row>
    <row r="23" spans="1:16" s="14" customFormat="1" ht="15" customHeight="1">
      <c r="A23" s="148" t="s">
        <v>241</v>
      </c>
      <c r="B23" s="147"/>
      <c r="C23" s="60">
        <v>97</v>
      </c>
      <c r="D23" s="62">
        <v>1661512</v>
      </c>
      <c r="E23" s="62">
        <v>846722</v>
      </c>
      <c r="F23" s="62">
        <v>504251</v>
      </c>
      <c r="G23" s="62">
        <v>3174</v>
      </c>
      <c r="H23" s="62">
        <v>424790</v>
      </c>
      <c r="I23" s="62">
        <v>76287</v>
      </c>
      <c r="J23" s="62">
        <v>49</v>
      </c>
      <c r="K23" s="62">
        <v>1281653</v>
      </c>
      <c r="L23" s="62">
        <v>699242</v>
      </c>
      <c r="M23" s="62">
        <v>317333</v>
      </c>
      <c r="N23" s="62">
        <v>1677</v>
      </c>
      <c r="O23" s="62">
        <v>253129</v>
      </c>
      <c r="P23" s="62">
        <v>62527</v>
      </c>
    </row>
    <row r="24" spans="1:16" s="14" customFormat="1" ht="15" customHeight="1">
      <c r="A24" s="148" t="s">
        <v>243</v>
      </c>
      <c r="B24" s="147"/>
      <c r="C24" s="60">
        <v>262</v>
      </c>
      <c r="D24" s="62">
        <v>3168820</v>
      </c>
      <c r="E24" s="62">
        <v>1733017</v>
      </c>
      <c r="F24" s="62">
        <v>1462207</v>
      </c>
      <c r="G24" s="62">
        <v>443</v>
      </c>
      <c r="H24" s="62">
        <v>1435520</v>
      </c>
      <c r="I24" s="62">
        <v>26244</v>
      </c>
      <c r="J24" s="62">
        <v>112</v>
      </c>
      <c r="K24" s="62">
        <v>1957839</v>
      </c>
      <c r="L24" s="62">
        <v>1109771</v>
      </c>
      <c r="M24" s="62">
        <v>780260</v>
      </c>
      <c r="N24" s="62">
        <v>214</v>
      </c>
      <c r="O24" s="62">
        <v>769950</v>
      </c>
      <c r="P24" s="62">
        <v>10096</v>
      </c>
    </row>
    <row r="25" spans="1:16" s="6" customFormat="1" ht="15" customHeight="1">
      <c r="A25" s="148" t="s">
        <v>245</v>
      </c>
      <c r="B25" s="147"/>
      <c r="C25" s="60">
        <v>159</v>
      </c>
      <c r="D25" s="62">
        <v>1971188</v>
      </c>
      <c r="E25" s="62">
        <v>848158</v>
      </c>
      <c r="F25" s="62">
        <v>885516</v>
      </c>
      <c r="G25" s="62">
        <v>9246</v>
      </c>
      <c r="H25" s="62">
        <v>852767</v>
      </c>
      <c r="I25" s="62">
        <v>23503</v>
      </c>
      <c r="J25" s="62">
        <v>68</v>
      </c>
      <c r="K25" s="62">
        <v>1242869</v>
      </c>
      <c r="L25" s="62">
        <v>580947</v>
      </c>
      <c r="M25" s="62">
        <v>476743</v>
      </c>
      <c r="N25" s="62">
        <v>1049</v>
      </c>
      <c r="O25" s="62">
        <v>468593</v>
      </c>
      <c r="P25" s="62">
        <v>7101</v>
      </c>
    </row>
    <row r="26" spans="1:16" s="14" customFormat="1" ht="15" customHeight="1">
      <c r="A26" s="148" t="s">
        <v>247</v>
      </c>
      <c r="B26" s="147"/>
      <c r="C26" s="60">
        <v>290</v>
      </c>
      <c r="D26" s="62">
        <v>2845806</v>
      </c>
      <c r="E26" s="62">
        <v>1422543</v>
      </c>
      <c r="F26" s="62">
        <v>1733713</v>
      </c>
      <c r="G26" s="62">
        <v>679</v>
      </c>
      <c r="H26" s="62">
        <v>1680537</v>
      </c>
      <c r="I26" s="62">
        <v>52497</v>
      </c>
      <c r="J26" s="62">
        <v>128</v>
      </c>
      <c r="K26" s="62">
        <v>1904469</v>
      </c>
      <c r="L26" s="62">
        <v>1008643</v>
      </c>
      <c r="M26" s="62">
        <v>921010</v>
      </c>
      <c r="N26" s="62">
        <v>346</v>
      </c>
      <c r="O26" s="62">
        <v>876076</v>
      </c>
      <c r="P26" s="62">
        <v>44588</v>
      </c>
    </row>
    <row r="27" spans="1:16" s="14" customFormat="1" ht="15" customHeight="1">
      <c r="A27" s="148" t="s">
        <v>249</v>
      </c>
      <c r="B27" s="147"/>
      <c r="C27" s="60">
        <v>92</v>
      </c>
      <c r="D27" s="62">
        <v>1662035</v>
      </c>
      <c r="E27" s="62">
        <v>776682</v>
      </c>
      <c r="F27" s="62">
        <v>506987</v>
      </c>
      <c r="G27" s="62">
        <v>192</v>
      </c>
      <c r="H27" s="62">
        <v>503986</v>
      </c>
      <c r="I27" s="62">
        <v>2809</v>
      </c>
      <c r="J27" s="62">
        <v>43</v>
      </c>
      <c r="K27" s="62">
        <v>1089132</v>
      </c>
      <c r="L27" s="62">
        <v>572598</v>
      </c>
      <c r="M27" s="62">
        <v>295940</v>
      </c>
      <c r="N27" s="62">
        <v>330</v>
      </c>
      <c r="O27" s="62">
        <v>292018</v>
      </c>
      <c r="P27" s="62">
        <v>3592</v>
      </c>
    </row>
    <row r="28" spans="1:16" s="14" customFormat="1" ht="15" customHeight="1">
      <c r="A28" s="148" t="s">
        <v>251</v>
      </c>
      <c r="B28" s="147"/>
      <c r="C28" s="60">
        <v>164</v>
      </c>
      <c r="D28" s="62">
        <v>2230504</v>
      </c>
      <c r="E28" s="62">
        <v>1015698</v>
      </c>
      <c r="F28" s="62">
        <v>923544</v>
      </c>
      <c r="G28" s="62">
        <v>997</v>
      </c>
      <c r="H28" s="62">
        <v>906352</v>
      </c>
      <c r="I28" s="62">
        <v>16195</v>
      </c>
      <c r="J28" s="62">
        <v>84</v>
      </c>
      <c r="K28" s="62">
        <v>1621908</v>
      </c>
      <c r="L28" s="62">
        <v>793140</v>
      </c>
      <c r="M28" s="62">
        <v>550569</v>
      </c>
      <c r="N28" s="62">
        <v>165</v>
      </c>
      <c r="O28" s="62">
        <v>543426</v>
      </c>
      <c r="P28" s="62">
        <v>6978</v>
      </c>
    </row>
    <row r="29" spans="1:16" s="14" customFormat="1" ht="15" customHeight="1">
      <c r="A29" s="148" t="s">
        <v>253</v>
      </c>
      <c r="B29" s="147"/>
      <c r="C29" s="60">
        <v>91</v>
      </c>
      <c r="D29" s="62">
        <v>1599675</v>
      </c>
      <c r="E29" s="62">
        <v>776146</v>
      </c>
      <c r="F29" s="62">
        <v>537993</v>
      </c>
      <c r="G29" s="62">
        <v>4359</v>
      </c>
      <c r="H29" s="62">
        <v>457803</v>
      </c>
      <c r="I29" s="62">
        <v>75831</v>
      </c>
      <c r="J29" s="62">
        <v>38</v>
      </c>
      <c r="K29" s="62">
        <v>981121</v>
      </c>
      <c r="L29" s="62">
        <v>460626</v>
      </c>
      <c r="M29" s="62">
        <v>283179</v>
      </c>
      <c r="N29" s="62">
        <v>537</v>
      </c>
      <c r="O29" s="62">
        <v>239009</v>
      </c>
      <c r="P29" s="62">
        <v>43633</v>
      </c>
    </row>
    <row r="30" spans="1:16" s="14" customFormat="1" ht="15" customHeight="1">
      <c r="A30" s="148" t="s">
        <v>255</v>
      </c>
      <c r="B30" s="147"/>
      <c r="C30" s="60">
        <v>142</v>
      </c>
      <c r="D30" s="62">
        <v>2558053</v>
      </c>
      <c r="E30" s="62">
        <v>1065452</v>
      </c>
      <c r="F30" s="62">
        <v>762881</v>
      </c>
      <c r="G30" s="62">
        <v>1855</v>
      </c>
      <c r="H30" s="62">
        <v>728299</v>
      </c>
      <c r="I30" s="62">
        <v>32727</v>
      </c>
      <c r="J30" s="62">
        <v>63</v>
      </c>
      <c r="K30" s="62">
        <v>1663653</v>
      </c>
      <c r="L30" s="62">
        <v>699993</v>
      </c>
      <c r="M30" s="62">
        <v>410800</v>
      </c>
      <c r="N30" s="62">
        <v>476</v>
      </c>
      <c r="O30" s="62">
        <v>385829</v>
      </c>
      <c r="P30" s="62">
        <v>24495</v>
      </c>
    </row>
    <row r="31" spans="1:16" s="14" customFormat="1" ht="15" customHeight="1">
      <c r="A31" s="148" t="s">
        <v>257</v>
      </c>
      <c r="B31" s="147"/>
      <c r="C31" s="60">
        <v>132</v>
      </c>
      <c r="D31" s="62">
        <v>2112504</v>
      </c>
      <c r="E31" s="62">
        <v>895386</v>
      </c>
      <c r="F31" s="62">
        <v>770632</v>
      </c>
      <c r="G31" s="62">
        <v>22</v>
      </c>
      <c r="H31" s="62">
        <v>759237</v>
      </c>
      <c r="I31" s="62">
        <v>11373</v>
      </c>
      <c r="J31" s="62">
        <v>62</v>
      </c>
      <c r="K31" s="62">
        <v>1460868</v>
      </c>
      <c r="L31" s="62">
        <v>636303</v>
      </c>
      <c r="M31" s="62">
        <v>428674</v>
      </c>
      <c r="N31" s="62">
        <v>16</v>
      </c>
      <c r="O31" s="62">
        <v>406538</v>
      </c>
      <c r="P31" s="62">
        <v>22120</v>
      </c>
    </row>
    <row r="32" spans="1:16" s="14" customFormat="1" ht="15" customHeight="1">
      <c r="A32" s="146" t="s">
        <v>259</v>
      </c>
      <c r="B32" s="147"/>
      <c r="C32" s="60">
        <v>144</v>
      </c>
      <c r="D32" s="61">
        <v>2346297</v>
      </c>
      <c r="E32" s="61">
        <v>1076057</v>
      </c>
      <c r="F32" s="61">
        <v>873536</v>
      </c>
      <c r="G32" s="61">
        <v>2023</v>
      </c>
      <c r="H32" s="61">
        <v>854907</v>
      </c>
      <c r="I32" s="61">
        <v>16606</v>
      </c>
      <c r="J32" s="61">
        <v>69</v>
      </c>
      <c r="K32" s="61">
        <v>1535232</v>
      </c>
      <c r="L32" s="61">
        <v>738446</v>
      </c>
      <c r="M32" s="61">
        <v>470330</v>
      </c>
      <c r="N32" s="61">
        <v>352</v>
      </c>
      <c r="O32" s="61">
        <v>452520</v>
      </c>
      <c r="P32" s="61">
        <v>17458</v>
      </c>
    </row>
    <row r="33" spans="1:16" s="14" customFormat="1" ht="15" customHeight="1">
      <c r="A33" s="148" t="s">
        <v>261</v>
      </c>
      <c r="B33" s="147"/>
      <c r="C33" s="60">
        <v>92</v>
      </c>
      <c r="D33" s="62">
        <v>1661494</v>
      </c>
      <c r="E33" s="62">
        <v>842910</v>
      </c>
      <c r="F33" s="62">
        <v>495097</v>
      </c>
      <c r="G33" s="62">
        <v>492</v>
      </c>
      <c r="H33" s="62">
        <v>440406</v>
      </c>
      <c r="I33" s="62">
        <v>54199</v>
      </c>
      <c r="J33" s="62">
        <v>43</v>
      </c>
      <c r="K33" s="62">
        <v>1077479</v>
      </c>
      <c r="L33" s="62">
        <v>584935</v>
      </c>
      <c r="M33" s="62">
        <v>265554</v>
      </c>
      <c r="N33" s="62">
        <v>413</v>
      </c>
      <c r="O33" s="62">
        <v>248918</v>
      </c>
      <c r="P33" s="62">
        <v>16223</v>
      </c>
    </row>
    <row r="34" spans="1:16" ht="15" customHeight="1">
      <c r="A34" s="80"/>
      <c r="B34" s="32"/>
      <c r="C34" s="80"/>
      <c r="D34" s="80"/>
      <c r="E34" s="80"/>
      <c r="F34" s="80"/>
      <c r="G34" s="80"/>
      <c r="H34" s="80"/>
      <c r="I34" s="80"/>
      <c r="J34" s="80"/>
      <c r="K34" s="80"/>
      <c r="L34" s="80"/>
      <c r="M34" s="80"/>
      <c r="N34" s="80"/>
      <c r="O34" s="80"/>
      <c r="P34" s="80"/>
    </row>
  </sheetData>
  <mergeCells count="31">
    <mergeCell ref="B7:P7"/>
    <mergeCell ref="A9:B11"/>
    <mergeCell ref="C9:I9"/>
    <mergeCell ref="D10:D11"/>
    <mergeCell ref="C10:C11"/>
    <mergeCell ref="M10:P10"/>
    <mergeCell ref="A24:B24"/>
    <mergeCell ref="A19:B19"/>
    <mergeCell ref="A18:B18"/>
    <mergeCell ref="A20:B20"/>
    <mergeCell ref="A21:B21"/>
    <mergeCell ref="A17:B17"/>
    <mergeCell ref="J10:J11"/>
    <mergeCell ref="J9:P9"/>
    <mergeCell ref="A23:B23"/>
    <mergeCell ref="A22:B22"/>
    <mergeCell ref="A13:B13"/>
    <mergeCell ref="F10:I10"/>
    <mergeCell ref="K10:K11"/>
    <mergeCell ref="A14:B14"/>
    <mergeCell ref="A15:B15"/>
    <mergeCell ref="A16:B16"/>
    <mergeCell ref="A32:B32"/>
    <mergeCell ref="A33:B33"/>
    <mergeCell ref="A25:B25"/>
    <mergeCell ref="A26:B26"/>
    <mergeCell ref="A27:B27"/>
    <mergeCell ref="A28:B28"/>
    <mergeCell ref="A29:B29"/>
    <mergeCell ref="A31:B31"/>
    <mergeCell ref="A30:B30"/>
  </mergeCells>
  <phoneticPr fontId="6"/>
  <hyperlinks>
    <hyperlink ref="A1" location="目次!A1" display="［戻る］" xr:uid="{00000000-0004-0000-1500-000000000000}"/>
  </hyperlinks>
  <printOptions horizontalCentered="1"/>
  <pageMargins left="0.39370078740157483" right="0.39370078740157483" top="0.78740157480314965" bottom="0.39370078740157483" header="0.31496062992125984" footer="0.31496062992125984"/>
  <pageSetup paperSize="9" scale="87" fitToHeight="0" orientation="landscape"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V50"/>
  <sheetViews>
    <sheetView showGridLines="0" zoomScaleNormal="100" workbookViewId="0">
      <pane ySplit="7" topLeftCell="A8" activePane="bottomLeft" state="frozen"/>
      <selection sqref="A1:XFD1048576"/>
      <selection pane="bottomLeft" activeCell="A2" sqref="A2"/>
    </sheetView>
  </sheetViews>
  <sheetFormatPr defaultRowHeight="15" customHeight="1"/>
  <cols>
    <col min="1" max="1" width="3.75" style="8" customWidth="1"/>
    <col min="2" max="2" width="12.5" style="9" customWidth="1"/>
    <col min="3" max="3" width="23.5" style="9" customWidth="1"/>
    <col min="4" max="4" width="106.25" style="9" customWidth="1"/>
    <col min="5" max="16384" width="9" style="9"/>
  </cols>
  <sheetData>
    <row r="1" spans="1:22" s="19" customFormat="1" ht="15" customHeight="1">
      <c r="A1" s="15" t="s">
        <v>29</v>
      </c>
      <c r="B1" s="16"/>
      <c r="C1" s="17"/>
      <c r="D1" s="17"/>
      <c r="E1" s="17"/>
      <c r="F1" s="17"/>
      <c r="G1" s="17"/>
      <c r="H1" s="17"/>
      <c r="I1" s="17"/>
      <c r="J1" s="17"/>
      <c r="K1" s="17"/>
      <c r="L1" s="17"/>
      <c r="M1" s="17"/>
      <c r="N1" s="17"/>
      <c r="O1" s="17"/>
      <c r="P1" s="17"/>
      <c r="Q1" s="17"/>
      <c r="R1" s="17"/>
      <c r="S1" s="17"/>
      <c r="T1" s="17"/>
      <c r="U1" s="18"/>
      <c r="V1" s="17"/>
    </row>
    <row r="3" spans="1:22" ht="15" customHeight="1">
      <c r="B3" s="34" t="s">
        <v>264</v>
      </c>
      <c r="C3" s="34"/>
      <c r="D3" s="34"/>
    </row>
    <row r="4" spans="1:22" ht="15" customHeight="1">
      <c r="B4" s="34"/>
      <c r="C4" s="34"/>
      <c r="D4" s="34"/>
    </row>
    <row r="5" spans="1:22" ht="15" customHeight="1">
      <c r="B5" s="34" t="s">
        <v>197</v>
      </c>
      <c r="C5" s="34"/>
      <c r="D5" s="34"/>
    </row>
    <row r="6" spans="1:22" ht="15" customHeight="1">
      <c r="B6" s="34"/>
      <c r="C6" s="34"/>
      <c r="D6" s="34"/>
    </row>
    <row r="7" spans="1:22" ht="15" customHeight="1">
      <c r="B7" s="35" t="s">
        <v>24</v>
      </c>
      <c r="C7" s="35" t="s">
        <v>23</v>
      </c>
      <c r="D7" s="35" t="s">
        <v>22</v>
      </c>
    </row>
    <row r="8" spans="1:22" ht="30" customHeight="1">
      <c r="A8" s="9"/>
      <c r="B8" s="36" t="s">
        <v>13</v>
      </c>
      <c r="C8" s="92" t="s">
        <v>305</v>
      </c>
      <c r="D8" s="92" t="s">
        <v>297</v>
      </c>
    </row>
    <row r="9" spans="1:22" ht="30" customHeight="1">
      <c r="B9" s="36" t="s">
        <v>1</v>
      </c>
      <c r="C9" s="92" t="s">
        <v>305</v>
      </c>
      <c r="D9" s="92" t="s">
        <v>297</v>
      </c>
    </row>
    <row r="10" spans="1:22" ht="30" customHeight="1">
      <c r="B10" s="36" t="s">
        <v>11</v>
      </c>
      <c r="C10" s="92" t="s">
        <v>305</v>
      </c>
      <c r="D10" s="92" t="s">
        <v>297</v>
      </c>
    </row>
    <row r="11" spans="1:22" ht="30" customHeight="1">
      <c r="B11" s="36" t="s">
        <v>2</v>
      </c>
      <c r="C11" s="92" t="s">
        <v>305</v>
      </c>
      <c r="D11" s="92" t="s">
        <v>297</v>
      </c>
    </row>
    <row r="12" spans="1:22" ht="30" customHeight="1">
      <c r="B12" s="36" t="s">
        <v>17</v>
      </c>
      <c r="C12" s="92" t="s">
        <v>335</v>
      </c>
      <c r="D12" s="92" t="s">
        <v>336</v>
      </c>
    </row>
    <row r="13" spans="1:22" ht="30" customHeight="1">
      <c r="B13" s="36" t="s">
        <v>3</v>
      </c>
      <c r="C13" s="92" t="s">
        <v>305</v>
      </c>
      <c r="D13" s="92" t="s">
        <v>297</v>
      </c>
    </row>
    <row r="14" spans="1:22" ht="30" customHeight="1">
      <c r="B14" s="36" t="s">
        <v>0</v>
      </c>
      <c r="C14" s="92" t="s">
        <v>305</v>
      </c>
      <c r="D14" s="92" t="s">
        <v>337</v>
      </c>
    </row>
    <row r="15" spans="1:22" ht="30" customHeight="1">
      <c r="B15" s="36" t="s">
        <v>18</v>
      </c>
      <c r="C15" s="92" t="s">
        <v>305</v>
      </c>
      <c r="D15" s="92" t="s">
        <v>297</v>
      </c>
    </row>
    <row r="16" spans="1:22" ht="30" customHeight="1">
      <c r="B16" s="36" t="s">
        <v>14</v>
      </c>
      <c r="C16" s="92" t="s">
        <v>305</v>
      </c>
      <c r="D16" s="92" t="s">
        <v>297</v>
      </c>
    </row>
    <row r="17" spans="2:4" ht="30" customHeight="1">
      <c r="B17" s="36" t="s">
        <v>12</v>
      </c>
      <c r="C17" s="92" t="s">
        <v>305</v>
      </c>
      <c r="D17" s="92" t="s">
        <v>338</v>
      </c>
    </row>
    <row r="18" spans="2:4" ht="30" customHeight="1">
      <c r="B18" s="36" t="s">
        <v>15</v>
      </c>
      <c r="C18" s="92" t="s">
        <v>305</v>
      </c>
      <c r="D18" s="92" t="s">
        <v>339</v>
      </c>
    </row>
    <row r="19" spans="2:4" ht="30" customHeight="1">
      <c r="B19" s="36" t="s">
        <v>4</v>
      </c>
      <c r="C19" s="92" t="s">
        <v>305</v>
      </c>
      <c r="D19" s="92" t="s">
        <v>297</v>
      </c>
    </row>
    <row r="20" spans="2:4" ht="30" customHeight="1">
      <c r="B20" s="36" t="s">
        <v>5</v>
      </c>
      <c r="C20" s="92" t="s">
        <v>340</v>
      </c>
      <c r="D20" s="92" t="s">
        <v>341</v>
      </c>
    </row>
    <row r="21" spans="2:4" ht="30" customHeight="1">
      <c r="B21" s="36" t="s">
        <v>6</v>
      </c>
      <c r="C21" s="92" t="s">
        <v>342</v>
      </c>
      <c r="D21" s="92" t="s">
        <v>312</v>
      </c>
    </row>
    <row r="22" spans="2:4" ht="30" customHeight="1">
      <c r="B22" s="36" t="s">
        <v>19</v>
      </c>
      <c r="C22" s="92" t="s">
        <v>305</v>
      </c>
      <c r="D22" s="92" t="s">
        <v>297</v>
      </c>
    </row>
    <row r="23" spans="2:4" ht="30" customHeight="1">
      <c r="B23" s="36" t="s">
        <v>7</v>
      </c>
      <c r="C23" s="92" t="s">
        <v>305</v>
      </c>
      <c r="D23" s="92" t="s">
        <v>297</v>
      </c>
    </row>
    <row r="24" spans="2:4" ht="30" customHeight="1">
      <c r="B24" s="36" t="s">
        <v>16</v>
      </c>
      <c r="C24" s="92" t="s">
        <v>305</v>
      </c>
      <c r="D24" s="92" t="s">
        <v>338</v>
      </c>
    </row>
    <row r="25" spans="2:4" ht="30" customHeight="1">
      <c r="B25" s="36" t="s">
        <v>8</v>
      </c>
      <c r="C25" s="92" t="s">
        <v>305</v>
      </c>
      <c r="D25" s="92" t="s">
        <v>297</v>
      </c>
    </row>
    <row r="26" spans="2:4" ht="30" customHeight="1">
      <c r="B26" s="36" t="s">
        <v>9</v>
      </c>
      <c r="C26" s="92" t="s">
        <v>305</v>
      </c>
      <c r="D26" s="92" t="s">
        <v>297</v>
      </c>
    </row>
    <row r="27" spans="2:4" ht="30" customHeight="1">
      <c r="B27" s="36" t="s">
        <v>10</v>
      </c>
      <c r="C27" s="92" t="s">
        <v>305</v>
      </c>
      <c r="D27" s="92" t="s">
        <v>297</v>
      </c>
    </row>
    <row r="28" spans="2:4" ht="30" customHeight="1">
      <c r="B28" s="36" t="s">
        <v>20</v>
      </c>
      <c r="C28" s="92" t="s">
        <v>305</v>
      </c>
      <c r="D28" s="92" t="s">
        <v>343</v>
      </c>
    </row>
    <row r="29" spans="2:4" ht="15" customHeight="1">
      <c r="C29" s="72"/>
      <c r="D29" s="72"/>
    </row>
    <row r="30" spans="2:4" ht="15" customHeight="1">
      <c r="C30" s="72"/>
    </row>
    <row r="31" spans="2:4" ht="15" customHeight="1">
      <c r="C31" s="72"/>
    </row>
    <row r="32" spans="2:4" ht="15" customHeight="1">
      <c r="C32" s="72"/>
    </row>
    <row r="33" spans="3:3" ht="15" customHeight="1">
      <c r="C33" s="72"/>
    </row>
    <row r="34" spans="3:3" ht="15" customHeight="1">
      <c r="C34" s="72"/>
    </row>
    <row r="35" spans="3:3" ht="15" customHeight="1">
      <c r="C35" s="72"/>
    </row>
    <row r="36" spans="3:3" ht="15" customHeight="1">
      <c r="C36" s="72"/>
    </row>
    <row r="37" spans="3:3" ht="15" customHeight="1">
      <c r="C37" s="72"/>
    </row>
    <row r="38" spans="3:3" ht="15" customHeight="1">
      <c r="C38" s="72"/>
    </row>
    <row r="39" spans="3:3" ht="15" customHeight="1">
      <c r="C39" s="72"/>
    </row>
    <row r="40" spans="3:3" ht="15" customHeight="1">
      <c r="C40" s="72"/>
    </row>
    <row r="41" spans="3:3" ht="15" customHeight="1">
      <c r="C41" s="72"/>
    </row>
    <row r="42" spans="3:3" ht="15" customHeight="1">
      <c r="C42" s="72"/>
    </row>
    <row r="43" spans="3:3" ht="15" customHeight="1">
      <c r="C43" s="72"/>
    </row>
    <row r="44" spans="3:3" ht="15" customHeight="1">
      <c r="C44" s="72"/>
    </row>
    <row r="45" spans="3:3" ht="15" customHeight="1">
      <c r="C45" s="72"/>
    </row>
    <row r="46" spans="3:3" ht="15" customHeight="1">
      <c r="C46" s="72"/>
    </row>
    <row r="47" spans="3:3" ht="15" customHeight="1">
      <c r="C47" s="72"/>
    </row>
    <row r="48" spans="3:3" ht="15" customHeight="1">
      <c r="C48" s="72"/>
    </row>
    <row r="49" spans="3:3" ht="15" customHeight="1">
      <c r="C49" s="72"/>
    </row>
    <row r="50" spans="3:3" ht="15" customHeight="1">
      <c r="C50" s="72"/>
    </row>
  </sheetData>
  <phoneticPr fontId="6"/>
  <hyperlinks>
    <hyperlink ref="A1" location="目次!A1" display="［戻る］" xr:uid="{00000000-0004-0000-1600-000000000000}"/>
  </hyperlinks>
  <pageMargins left="0.59055118110236227" right="0.59055118110236227" top="0.59055118110236227" bottom="0.39370078740157483" header="0.31496062992125984" footer="0.31496062992125984"/>
  <pageSetup paperSize="9" scale="82" fitToWidth="0" orientation="landscape"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U37"/>
  <sheetViews>
    <sheetView showGridLines="0" zoomScaleNormal="100" zoomScaleSheetLayoutView="100" workbookViewId="0">
      <selection activeCell="A2" sqref="A2"/>
    </sheetView>
  </sheetViews>
  <sheetFormatPr defaultRowHeight="15" customHeight="1"/>
  <cols>
    <col min="1" max="1" width="3.75" style="10" customWidth="1"/>
    <col min="2" max="2" width="10" style="10" customWidth="1"/>
    <col min="3" max="3" width="7.5" style="10" customWidth="1"/>
    <col min="4" max="4" width="8.75" style="10" customWidth="1"/>
    <col min="5" max="5" width="7.5" style="10" customWidth="1"/>
    <col min="6" max="6" width="8.75" style="10" customWidth="1"/>
    <col min="7" max="7" width="7.5" style="10" customWidth="1"/>
    <col min="8" max="8" width="8.75" style="10" customWidth="1"/>
    <col min="9" max="9" width="7.5" style="10" customWidth="1"/>
    <col min="10" max="10" width="8.75" style="10" customWidth="1"/>
    <col min="11" max="11" width="7.5" style="10" customWidth="1"/>
    <col min="12" max="12" width="8.75" style="10" customWidth="1"/>
    <col min="13" max="13" width="7.5" style="10" customWidth="1"/>
    <col min="14" max="14" width="8.75" style="10" customWidth="1"/>
    <col min="15" max="15" width="7.5" style="10" customWidth="1"/>
    <col min="16" max="17" width="8.75" style="10" customWidth="1"/>
    <col min="18" max="18" width="7.5" style="10" customWidth="1"/>
    <col min="19" max="19" width="10" style="10" customWidth="1"/>
    <col min="20" max="20" width="7.5" style="10" customWidth="1"/>
    <col min="21" max="21" width="10" style="10" customWidth="1"/>
    <col min="22" max="16384" width="9" style="10"/>
  </cols>
  <sheetData>
    <row r="1" spans="1:21" s="19" customFormat="1" ht="15" customHeight="1">
      <c r="A1" s="15" t="s">
        <v>29</v>
      </c>
      <c r="B1" s="16"/>
      <c r="C1" s="17"/>
      <c r="D1" s="17"/>
      <c r="E1" s="17"/>
      <c r="F1" s="17"/>
      <c r="G1" s="17"/>
      <c r="H1" s="17"/>
      <c r="I1" s="17"/>
      <c r="J1" s="17"/>
      <c r="K1" s="17"/>
      <c r="L1" s="17"/>
      <c r="M1" s="17"/>
      <c r="N1" s="17"/>
      <c r="O1" s="17"/>
      <c r="P1" s="17"/>
      <c r="Q1" s="17"/>
      <c r="R1" s="17"/>
      <c r="S1" s="17"/>
      <c r="T1" s="17"/>
    </row>
    <row r="2" spans="1:21" s="6" customFormat="1" ht="15" customHeight="1">
      <c r="A2" s="39"/>
      <c r="B2" s="39"/>
      <c r="C2" s="39"/>
      <c r="D2" s="39"/>
      <c r="E2" s="39"/>
      <c r="F2" s="39"/>
      <c r="G2" s="39"/>
      <c r="H2" s="39"/>
      <c r="I2" s="39"/>
      <c r="J2" s="39"/>
      <c r="K2" s="39"/>
      <c r="L2" s="39"/>
      <c r="M2" s="39"/>
      <c r="N2" s="39"/>
      <c r="O2" s="39"/>
      <c r="P2" s="39"/>
      <c r="Q2" s="39"/>
      <c r="R2" s="39"/>
      <c r="S2" s="39"/>
      <c r="T2" s="39"/>
      <c r="U2" s="39"/>
    </row>
    <row r="3" spans="1:21" s="6" customFormat="1" ht="15" customHeight="1">
      <c r="A3" s="40"/>
      <c r="B3" s="23" t="s">
        <v>264</v>
      </c>
      <c r="C3" s="39"/>
      <c r="D3" s="39"/>
      <c r="E3" s="39"/>
      <c r="F3" s="39"/>
      <c r="G3" s="39"/>
      <c r="H3" s="39"/>
      <c r="I3" s="39"/>
      <c r="J3" s="39"/>
      <c r="K3" s="39"/>
      <c r="L3" s="39"/>
      <c r="M3" s="39"/>
      <c r="N3" s="39"/>
      <c r="O3" s="39"/>
      <c r="P3" s="39"/>
      <c r="Q3" s="39"/>
      <c r="R3" s="39"/>
      <c r="S3" s="39"/>
      <c r="T3" s="39"/>
      <c r="U3" s="39"/>
    </row>
    <row r="4" spans="1:21" s="6" customFormat="1" ht="15" customHeight="1">
      <c r="A4" s="40"/>
      <c r="B4" s="39"/>
      <c r="C4" s="39"/>
      <c r="D4" s="39"/>
      <c r="E4" s="39"/>
      <c r="F4" s="39"/>
      <c r="G4" s="39"/>
      <c r="H4" s="39"/>
      <c r="I4" s="39"/>
      <c r="J4" s="39"/>
      <c r="K4" s="39"/>
      <c r="L4" s="39"/>
      <c r="M4" s="39"/>
      <c r="N4" s="39"/>
      <c r="O4" s="39"/>
      <c r="P4" s="39"/>
      <c r="Q4" s="39"/>
      <c r="R4" s="39"/>
      <c r="S4" s="39"/>
      <c r="T4" s="39"/>
      <c r="U4" s="39"/>
    </row>
    <row r="5" spans="1:21" s="6" customFormat="1" ht="15" customHeight="1">
      <c r="A5" s="39"/>
      <c r="B5" s="40" t="s">
        <v>266</v>
      </c>
      <c r="C5" s="39"/>
      <c r="D5" s="39"/>
      <c r="E5" s="39"/>
      <c r="F5" s="39"/>
      <c r="G5" s="39"/>
      <c r="H5" s="39"/>
      <c r="I5" s="39"/>
      <c r="J5" s="39"/>
      <c r="K5" s="39"/>
      <c r="L5" s="39"/>
      <c r="M5" s="39"/>
      <c r="N5" s="39"/>
      <c r="O5" s="39"/>
      <c r="P5" s="39"/>
      <c r="Q5" s="39"/>
      <c r="R5" s="39"/>
      <c r="S5" s="39"/>
      <c r="T5" s="39"/>
      <c r="U5" s="39"/>
    </row>
    <row r="6" spans="1:21" s="6" customFormat="1" ht="15" customHeight="1">
      <c r="A6" s="39"/>
      <c r="B6" s="39"/>
      <c r="C6" s="39"/>
      <c r="D6" s="39"/>
      <c r="E6" s="39"/>
      <c r="F6" s="39"/>
      <c r="G6" s="39"/>
      <c r="H6" s="39"/>
      <c r="I6" s="39"/>
      <c r="J6" s="39"/>
      <c r="K6" s="39"/>
      <c r="L6" s="39"/>
      <c r="M6" s="39"/>
      <c r="N6" s="39"/>
      <c r="O6" s="39"/>
      <c r="P6" s="39"/>
      <c r="Q6" s="39"/>
      <c r="R6" s="39"/>
      <c r="S6" s="39"/>
      <c r="T6" s="39"/>
      <c r="U6" s="39"/>
    </row>
    <row r="7" spans="1:21" s="6" customFormat="1" ht="45" customHeight="1">
      <c r="A7" s="39"/>
      <c r="B7" s="164" t="s">
        <v>230</v>
      </c>
      <c r="C7" s="164"/>
      <c r="D7" s="164"/>
      <c r="E7" s="164"/>
      <c r="F7" s="164"/>
      <c r="G7" s="164"/>
      <c r="H7" s="164"/>
      <c r="I7" s="164"/>
      <c r="J7" s="164"/>
      <c r="K7" s="164"/>
      <c r="L7" s="164"/>
      <c r="M7" s="164"/>
      <c r="N7" s="164"/>
      <c r="O7" s="164"/>
      <c r="P7" s="164"/>
      <c r="Q7" s="164"/>
      <c r="R7" s="164"/>
      <c r="S7" s="164"/>
      <c r="T7" s="164"/>
      <c r="U7" s="164"/>
    </row>
    <row r="8" spans="1:21" s="6" customFormat="1" ht="15" customHeight="1">
      <c r="A8" s="39"/>
      <c r="B8" s="63" t="s">
        <v>293</v>
      </c>
      <c r="C8" s="118"/>
      <c r="D8" s="118"/>
      <c r="E8" s="118"/>
      <c r="F8" s="118"/>
      <c r="G8" s="118"/>
      <c r="H8" s="118"/>
      <c r="I8" s="118"/>
      <c r="J8" s="118"/>
      <c r="K8" s="118"/>
      <c r="L8" s="118"/>
      <c r="M8" s="118"/>
      <c r="N8" s="118"/>
      <c r="O8" s="118"/>
      <c r="P8" s="118"/>
      <c r="Q8" s="118"/>
      <c r="R8" s="118"/>
      <c r="S8" s="118"/>
      <c r="T8" s="118"/>
      <c r="U8" s="118"/>
    </row>
    <row r="9" spans="1:21" s="6" customFormat="1" ht="15" customHeight="1">
      <c r="A9" s="39"/>
      <c r="B9" s="63"/>
      <c r="C9" s="118"/>
      <c r="D9" s="118"/>
      <c r="E9" s="118"/>
      <c r="F9" s="118"/>
      <c r="G9" s="118"/>
      <c r="H9" s="118"/>
      <c r="I9" s="118"/>
      <c r="J9" s="118"/>
      <c r="K9" s="118"/>
      <c r="L9" s="118"/>
      <c r="M9" s="118"/>
      <c r="N9" s="118"/>
      <c r="O9" s="118"/>
      <c r="P9" s="118"/>
      <c r="Q9" s="118"/>
      <c r="R9" s="118"/>
      <c r="S9" s="118"/>
      <c r="T9" s="118"/>
      <c r="U9" s="118"/>
    </row>
    <row r="10" spans="1:21" s="6" customFormat="1" ht="15" customHeight="1" thickBot="1">
      <c r="A10" s="41" t="s">
        <v>122</v>
      </c>
      <c r="B10" s="42"/>
      <c r="C10" s="42"/>
      <c r="D10" s="42"/>
      <c r="E10" s="42"/>
      <c r="F10" s="42"/>
      <c r="G10" s="42"/>
      <c r="H10" s="42"/>
      <c r="I10" s="42"/>
      <c r="J10" s="42"/>
      <c r="K10" s="42"/>
      <c r="L10" s="42"/>
      <c r="M10" s="42"/>
      <c r="N10" s="42"/>
      <c r="O10" s="42"/>
      <c r="P10" s="42"/>
      <c r="Q10" s="42"/>
      <c r="R10" s="42"/>
      <c r="S10" s="42"/>
      <c r="T10" s="42"/>
      <c r="U10" s="43" t="s">
        <v>344</v>
      </c>
    </row>
    <row r="11" spans="1:21" ht="15" customHeight="1" thickTop="1">
      <c r="A11" s="169" t="s">
        <v>21</v>
      </c>
      <c r="B11" s="170"/>
      <c r="C11" s="181" t="s">
        <v>117</v>
      </c>
      <c r="D11" s="182"/>
      <c r="E11" s="182"/>
      <c r="F11" s="182"/>
      <c r="G11" s="182"/>
      <c r="H11" s="182"/>
      <c r="I11" s="182"/>
      <c r="J11" s="182"/>
      <c r="K11" s="182"/>
      <c r="L11" s="182"/>
      <c r="M11" s="182"/>
      <c r="N11" s="182"/>
      <c r="O11" s="182"/>
      <c r="P11" s="182"/>
      <c r="Q11" s="187"/>
      <c r="R11" s="204" t="s">
        <v>118</v>
      </c>
      <c r="S11" s="206"/>
      <c r="T11" s="204" t="s">
        <v>108</v>
      </c>
      <c r="U11" s="205"/>
    </row>
    <row r="12" spans="1:21" ht="15" customHeight="1">
      <c r="A12" s="171"/>
      <c r="B12" s="172"/>
      <c r="C12" s="177" t="s">
        <v>26</v>
      </c>
      <c r="D12" s="201"/>
      <c r="E12" s="178" t="s">
        <v>119</v>
      </c>
      <c r="F12" s="179"/>
      <c r="G12" s="179"/>
      <c r="H12" s="179"/>
      <c r="I12" s="179"/>
      <c r="J12" s="180"/>
      <c r="K12" s="178" t="s">
        <v>120</v>
      </c>
      <c r="L12" s="179"/>
      <c r="M12" s="179"/>
      <c r="N12" s="180"/>
      <c r="O12" s="177" t="s">
        <v>109</v>
      </c>
      <c r="P12" s="201"/>
      <c r="Q12" s="186" t="s">
        <v>121</v>
      </c>
      <c r="R12" s="207"/>
      <c r="S12" s="210"/>
      <c r="T12" s="207"/>
      <c r="U12" s="208"/>
    </row>
    <row r="13" spans="1:21" ht="15" customHeight="1">
      <c r="A13" s="171"/>
      <c r="B13" s="172"/>
      <c r="C13" s="199"/>
      <c r="D13" s="202"/>
      <c r="E13" s="178" t="s">
        <v>110</v>
      </c>
      <c r="F13" s="180"/>
      <c r="G13" s="178" t="s">
        <v>111</v>
      </c>
      <c r="H13" s="180"/>
      <c r="I13" s="178" t="s">
        <v>112</v>
      </c>
      <c r="J13" s="180"/>
      <c r="K13" s="178" t="s">
        <v>113</v>
      </c>
      <c r="L13" s="180"/>
      <c r="M13" s="178" t="s">
        <v>114</v>
      </c>
      <c r="N13" s="180"/>
      <c r="O13" s="199"/>
      <c r="P13" s="202"/>
      <c r="Q13" s="184"/>
      <c r="R13" s="199"/>
      <c r="S13" s="202"/>
      <c r="T13" s="199"/>
      <c r="U13" s="209"/>
    </row>
    <row r="14" spans="1:21" ht="15" customHeight="1">
      <c r="A14" s="173"/>
      <c r="B14" s="174"/>
      <c r="C14" s="126" t="s">
        <v>115</v>
      </c>
      <c r="D14" s="126" t="s">
        <v>116</v>
      </c>
      <c r="E14" s="126" t="s">
        <v>115</v>
      </c>
      <c r="F14" s="126" t="s">
        <v>116</v>
      </c>
      <c r="G14" s="126" t="s">
        <v>115</v>
      </c>
      <c r="H14" s="126" t="s">
        <v>116</v>
      </c>
      <c r="I14" s="126" t="s">
        <v>115</v>
      </c>
      <c r="J14" s="126" t="s">
        <v>116</v>
      </c>
      <c r="K14" s="126" t="s">
        <v>115</v>
      </c>
      <c r="L14" s="126" t="s">
        <v>116</v>
      </c>
      <c r="M14" s="126" t="s">
        <v>115</v>
      </c>
      <c r="N14" s="126" t="s">
        <v>116</v>
      </c>
      <c r="O14" s="126" t="s">
        <v>115</v>
      </c>
      <c r="P14" s="126" t="s">
        <v>116</v>
      </c>
      <c r="Q14" s="185"/>
      <c r="R14" s="126" t="s">
        <v>115</v>
      </c>
      <c r="S14" s="126" t="s">
        <v>116</v>
      </c>
      <c r="T14" s="126" t="s">
        <v>115</v>
      </c>
      <c r="U14" s="120" t="s">
        <v>116</v>
      </c>
    </row>
    <row r="15" spans="1:21" ht="15" customHeight="1">
      <c r="A15" s="115"/>
      <c r="B15" s="116"/>
      <c r="C15" s="88"/>
      <c r="D15" s="89"/>
      <c r="E15" s="89"/>
      <c r="F15" s="89"/>
      <c r="G15" s="89"/>
      <c r="H15" s="89"/>
      <c r="I15" s="89"/>
      <c r="J15" s="89"/>
      <c r="K15" s="89"/>
      <c r="L15" s="89"/>
      <c r="M15" s="89"/>
      <c r="N15" s="89"/>
      <c r="O15" s="89"/>
      <c r="P15" s="89"/>
      <c r="Q15" s="89"/>
      <c r="R15" s="89"/>
      <c r="S15" s="89"/>
      <c r="T15" s="89"/>
      <c r="U15" s="115"/>
    </row>
    <row r="16" spans="1:21" s="14" customFormat="1" ht="15" customHeight="1">
      <c r="A16" s="146" t="s">
        <v>231</v>
      </c>
      <c r="B16" s="147"/>
      <c r="C16" s="64">
        <v>2741</v>
      </c>
      <c r="D16" s="65">
        <v>2492.31</v>
      </c>
      <c r="E16" s="64">
        <v>2407</v>
      </c>
      <c r="F16" s="65">
        <v>311.88</v>
      </c>
      <c r="G16" s="64">
        <v>145</v>
      </c>
      <c r="H16" s="65">
        <v>245.38</v>
      </c>
      <c r="I16" s="64">
        <v>26</v>
      </c>
      <c r="J16" s="65">
        <v>142.37</v>
      </c>
      <c r="K16" s="64">
        <v>11</v>
      </c>
      <c r="L16" s="65">
        <v>460.18</v>
      </c>
      <c r="M16" s="64">
        <v>4</v>
      </c>
      <c r="N16" s="65">
        <v>53.58</v>
      </c>
      <c r="O16" s="64">
        <v>148</v>
      </c>
      <c r="P16" s="65">
        <v>1278.9000000000001</v>
      </c>
      <c r="Q16" s="65">
        <v>12.76</v>
      </c>
      <c r="R16" s="64">
        <v>2</v>
      </c>
      <c r="S16" s="65">
        <v>25146</v>
      </c>
      <c r="T16" s="64">
        <v>118</v>
      </c>
      <c r="U16" s="65">
        <v>3115</v>
      </c>
    </row>
    <row r="17" spans="1:21" s="14" customFormat="1" ht="15" customHeight="1">
      <c r="A17" s="148" t="s">
        <v>232</v>
      </c>
      <c r="B17" s="147"/>
      <c r="C17" s="66">
        <v>1794</v>
      </c>
      <c r="D17" s="67">
        <v>1637.99</v>
      </c>
      <c r="E17" s="66">
        <v>1471</v>
      </c>
      <c r="F17" s="67">
        <v>184.54</v>
      </c>
      <c r="G17" s="66">
        <v>55</v>
      </c>
      <c r="H17" s="67">
        <v>107.86</v>
      </c>
      <c r="I17" s="66">
        <v>10</v>
      </c>
      <c r="J17" s="67">
        <v>75.28</v>
      </c>
      <c r="K17" s="66">
        <v>5</v>
      </c>
      <c r="L17" s="67">
        <v>94.66</v>
      </c>
      <c r="M17" s="66">
        <v>1</v>
      </c>
      <c r="N17" s="67">
        <v>15.42</v>
      </c>
      <c r="O17" s="66">
        <v>252</v>
      </c>
      <c r="P17" s="67">
        <v>1160.23</v>
      </c>
      <c r="Q17" s="67">
        <v>15.47</v>
      </c>
      <c r="R17" s="66">
        <v>3</v>
      </c>
      <c r="S17" s="67">
        <v>28844</v>
      </c>
      <c r="T17" s="66">
        <v>5</v>
      </c>
      <c r="U17" s="67">
        <v>33.159999999999997</v>
      </c>
    </row>
    <row r="18" spans="1:21" s="14" customFormat="1" ht="15" customHeight="1">
      <c r="A18" s="148" t="s">
        <v>233</v>
      </c>
      <c r="B18" s="147"/>
      <c r="C18" s="66">
        <v>984</v>
      </c>
      <c r="D18" s="67">
        <v>664.84</v>
      </c>
      <c r="E18" s="66">
        <v>848</v>
      </c>
      <c r="F18" s="67">
        <v>110.18</v>
      </c>
      <c r="G18" s="66">
        <v>35</v>
      </c>
      <c r="H18" s="67">
        <v>65.12</v>
      </c>
      <c r="I18" s="66">
        <v>4</v>
      </c>
      <c r="J18" s="67">
        <v>18.239999999999998</v>
      </c>
      <c r="K18" s="66">
        <v>11</v>
      </c>
      <c r="L18" s="67">
        <v>87.68</v>
      </c>
      <c r="M18" s="66">
        <v>6</v>
      </c>
      <c r="N18" s="67">
        <v>87.52</v>
      </c>
      <c r="O18" s="66">
        <v>80</v>
      </c>
      <c r="P18" s="67">
        <v>296.10000000000002</v>
      </c>
      <c r="Q18" s="67">
        <v>5.09</v>
      </c>
      <c r="R18" s="66" t="s">
        <v>287</v>
      </c>
      <c r="S18" s="67" t="s">
        <v>287</v>
      </c>
      <c r="T18" s="66">
        <v>77</v>
      </c>
      <c r="U18" s="67">
        <v>5.09</v>
      </c>
    </row>
    <row r="19" spans="1:21" s="39" customFormat="1" ht="15" customHeight="1">
      <c r="A19" s="148" t="s">
        <v>234</v>
      </c>
      <c r="B19" s="147"/>
      <c r="C19" s="66">
        <v>1131</v>
      </c>
      <c r="D19" s="67">
        <v>952.77</v>
      </c>
      <c r="E19" s="66">
        <v>917</v>
      </c>
      <c r="F19" s="67">
        <v>133.81</v>
      </c>
      <c r="G19" s="66">
        <v>66</v>
      </c>
      <c r="H19" s="67">
        <v>105.01</v>
      </c>
      <c r="I19" s="66">
        <v>10</v>
      </c>
      <c r="J19" s="67">
        <v>44.01</v>
      </c>
      <c r="K19" s="66">
        <v>6</v>
      </c>
      <c r="L19" s="67">
        <v>226.07</v>
      </c>
      <c r="M19" s="66">
        <v>2</v>
      </c>
      <c r="N19" s="67">
        <v>73.540000000000006</v>
      </c>
      <c r="O19" s="66">
        <v>130</v>
      </c>
      <c r="P19" s="67">
        <v>370.33</v>
      </c>
      <c r="Q19" s="67">
        <v>9.74</v>
      </c>
      <c r="R19" s="66" t="s">
        <v>287</v>
      </c>
      <c r="S19" s="67" t="s">
        <v>287</v>
      </c>
      <c r="T19" s="66">
        <v>114</v>
      </c>
      <c r="U19" s="67">
        <v>83.46</v>
      </c>
    </row>
    <row r="20" spans="1:21" s="14" customFormat="1" ht="15" customHeight="1">
      <c r="A20" s="148" t="s">
        <v>27</v>
      </c>
      <c r="B20" s="147"/>
      <c r="C20" s="66">
        <v>4274</v>
      </c>
      <c r="D20" s="67">
        <v>2778.71</v>
      </c>
      <c r="E20" s="66">
        <v>3474</v>
      </c>
      <c r="F20" s="67">
        <v>563.62</v>
      </c>
      <c r="G20" s="66">
        <v>126</v>
      </c>
      <c r="H20" s="67">
        <v>231.82</v>
      </c>
      <c r="I20" s="66">
        <v>30</v>
      </c>
      <c r="J20" s="67">
        <v>163.72999999999999</v>
      </c>
      <c r="K20" s="66">
        <v>52</v>
      </c>
      <c r="L20" s="67">
        <v>588.87</v>
      </c>
      <c r="M20" s="66">
        <v>22</v>
      </c>
      <c r="N20" s="67">
        <v>190.88</v>
      </c>
      <c r="O20" s="66">
        <v>570</v>
      </c>
      <c r="P20" s="67">
        <v>1039.79</v>
      </c>
      <c r="Q20" s="67">
        <v>2.95</v>
      </c>
      <c r="R20" s="66" t="s">
        <v>287</v>
      </c>
      <c r="S20" s="67" t="s">
        <v>287</v>
      </c>
      <c r="T20" s="66">
        <v>1813</v>
      </c>
      <c r="U20" s="67">
        <v>1317.32</v>
      </c>
    </row>
    <row r="21" spans="1:21" s="14" customFormat="1" ht="15" customHeight="1">
      <c r="A21" s="148" t="s">
        <v>235</v>
      </c>
      <c r="B21" s="147"/>
      <c r="C21" s="66">
        <v>1164</v>
      </c>
      <c r="D21" s="67">
        <v>611.71</v>
      </c>
      <c r="E21" s="66">
        <v>963</v>
      </c>
      <c r="F21" s="67">
        <v>116.75</v>
      </c>
      <c r="G21" s="66">
        <v>32</v>
      </c>
      <c r="H21" s="67">
        <v>56.77</v>
      </c>
      <c r="I21" s="66">
        <v>6</v>
      </c>
      <c r="J21" s="67">
        <v>27.28</v>
      </c>
      <c r="K21" s="66">
        <v>4</v>
      </c>
      <c r="L21" s="67">
        <v>177.54</v>
      </c>
      <c r="M21" s="66">
        <v>1</v>
      </c>
      <c r="N21" s="67">
        <v>77.430000000000007</v>
      </c>
      <c r="O21" s="66">
        <v>158</v>
      </c>
      <c r="P21" s="67">
        <v>155.91999999999999</v>
      </c>
      <c r="Q21" s="67">
        <v>4.0199999999999996</v>
      </c>
      <c r="R21" s="66" t="s">
        <v>287</v>
      </c>
      <c r="S21" s="67" t="s">
        <v>287</v>
      </c>
      <c r="T21" s="66">
        <v>100</v>
      </c>
      <c r="U21" s="67">
        <v>142.21</v>
      </c>
    </row>
    <row r="22" spans="1:21" s="14" customFormat="1" ht="15" customHeight="1">
      <c r="A22" s="148" t="s">
        <v>236</v>
      </c>
      <c r="B22" s="147"/>
      <c r="C22" s="66">
        <v>2689</v>
      </c>
      <c r="D22" s="67">
        <v>1840.68</v>
      </c>
      <c r="E22" s="66">
        <v>2315</v>
      </c>
      <c r="F22" s="67">
        <v>388.07</v>
      </c>
      <c r="G22" s="66">
        <v>197</v>
      </c>
      <c r="H22" s="67">
        <v>328.86</v>
      </c>
      <c r="I22" s="66">
        <v>45</v>
      </c>
      <c r="J22" s="67">
        <v>207.37</v>
      </c>
      <c r="K22" s="66">
        <v>17</v>
      </c>
      <c r="L22" s="67">
        <v>288.01</v>
      </c>
      <c r="M22" s="66">
        <v>7</v>
      </c>
      <c r="N22" s="67">
        <v>180.17</v>
      </c>
      <c r="O22" s="66">
        <v>108</v>
      </c>
      <c r="P22" s="67">
        <v>448.2</v>
      </c>
      <c r="Q22" s="67">
        <v>4.92</v>
      </c>
      <c r="R22" s="66" t="s">
        <v>287</v>
      </c>
      <c r="S22" s="67" t="s">
        <v>287</v>
      </c>
      <c r="T22" s="66" t="s">
        <v>287</v>
      </c>
      <c r="U22" s="67" t="s">
        <v>287</v>
      </c>
    </row>
    <row r="23" spans="1:21" s="14" customFormat="1" ht="15" customHeight="1">
      <c r="A23" s="148" t="s">
        <v>237</v>
      </c>
      <c r="B23" s="147"/>
      <c r="C23" s="66">
        <v>618</v>
      </c>
      <c r="D23" s="67">
        <v>336.37</v>
      </c>
      <c r="E23" s="66">
        <v>560</v>
      </c>
      <c r="F23" s="67">
        <v>47.29</v>
      </c>
      <c r="G23" s="66">
        <v>12</v>
      </c>
      <c r="H23" s="67">
        <v>18.71</v>
      </c>
      <c r="I23" s="66">
        <v>3</v>
      </c>
      <c r="J23" s="67">
        <v>12.24</v>
      </c>
      <c r="K23" s="66">
        <v>5</v>
      </c>
      <c r="L23" s="67">
        <v>76.75</v>
      </c>
      <c r="M23" s="66">
        <v>2</v>
      </c>
      <c r="N23" s="67">
        <v>29.2</v>
      </c>
      <c r="O23" s="66">
        <v>36</v>
      </c>
      <c r="P23" s="67">
        <v>152.18</v>
      </c>
      <c r="Q23" s="67">
        <v>4.68</v>
      </c>
      <c r="R23" s="66">
        <v>3</v>
      </c>
      <c r="S23" s="67">
        <v>10921</v>
      </c>
      <c r="T23" s="66" t="s">
        <v>287</v>
      </c>
      <c r="U23" s="67" t="s">
        <v>287</v>
      </c>
    </row>
    <row r="24" spans="1:21" s="14" customFormat="1" ht="15" customHeight="1">
      <c r="A24" s="148" t="s">
        <v>238</v>
      </c>
      <c r="B24" s="147"/>
      <c r="C24" s="66">
        <v>1412</v>
      </c>
      <c r="D24" s="67">
        <v>834.26</v>
      </c>
      <c r="E24" s="66">
        <v>1296</v>
      </c>
      <c r="F24" s="67">
        <v>123.36</v>
      </c>
      <c r="G24" s="66">
        <v>30</v>
      </c>
      <c r="H24" s="67">
        <v>46.94</v>
      </c>
      <c r="I24" s="66">
        <v>10</v>
      </c>
      <c r="J24" s="67">
        <v>49.71</v>
      </c>
      <c r="K24" s="66">
        <v>10</v>
      </c>
      <c r="L24" s="67">
        <v>321.88</v>
      </c>
      <c r="M24" s="66">
        <v>4</v>
      </c>
      <c r="N24" s="67">
        <v>45.17</v>
      </c>
      <c r="O24" s="66">
        <v>62</v>
      </c>
      <c r="P24" s="67">
        <v>247.2</v>
      </c>
      <c r="Q24" s="67">
        <v>10.56</v>
      </c>
      <c r="R24" s="66">
        <v>1</v>
      </c>
      <c r="S24" s="67">
        <v>4202</v>
      </c>
      <c r="T24" s="66">
        <v>225</v>
      </c>
      <c r="U24" s="67">
        <v>140.78</v>
      </c>
    </row>
    <row r="25" spans="1:21" s="14" customFormat="1" ht="15" customHeight="1">
      <c r="A25" s="148" t="s">
        <v>239</v>
      </c>
      <c r="B25" s="147"/>
      <c r="C25" s="66">
        <v>512</v>
      </c>
      <c r="D25" s="67">
        <v>444.38</v>
      </c>
      <c r="E25" s="66">
        <v>397</v>
      </c>
      <c r="F25" s="67">
        <v>65.959999999999994</v>
      </c>
      <c r="G25" s="66">
        <v>22</v>
      </c>
      <c r="H25" s="67">
        <v>39.22</v>
      </c>
      <c r="I25" s="66">
        <v>2</v>
      </c>
      <c r="J25" s="67">
        <v>12.54</v>
      </c>
      <c r="K25" s="66">
        <v>5</v>
      </c>
      <c r="L25" s="67">
        <v>96.27</v>
      </c>
      <c r="M25" s="66">
        <v>2</v>
      </c>
      <c r="N25" s="67">
        <v>42.21</v>
      </c>
      <c r="O25" s="66">
        <v>84</v>
      </c>
      <c r="P25" s="67">
        <v>188.18</v>
      </c>
      <c r="Q25" s="67">
        <v>6.51</v>
      </c>
      <c r="R25" s="66">
        <v>3</v>
      </c>
      <c r="S25" s="67">
        <v>9510</v>
      </c>
      <c r="T25" s="66">
        <v>47</v>
      </c>
      <c r="U25" s="67">
        <v>4.99</v>
      </c>
    </row>
    <row r="26" spans="1:21" s="14" customFormat="1" ht="15" customHeight="1">
      <c r="A26" s="148" t="s">
        <v>241</v>
      </c>
      <c r="B26" s="147"/>
      <c r="C26" s="66">
        <v>572</v>
      </c>
      <c r="D26" s="67">
        <v>642.29999999999995</v>
      </c>
      <c r="E26" s="66">
        <v>408</v>
      </c>
      <c r="F26" s="67">
        <v>60.8</v>
      </c>
      <c r="G26" s="66">
        <v>24</v>
      </c>
      <c r="H26" s="67">
        <v>36.31</v>
      </c>
      <c r="I26" s="66">
        <v>6</v>
      </c>
      <c r="J26" s="67">
        <v>25.87</v>
      </c>
      <c r="K26" s="66">
        <v>11</v>
      </c>
      <c r="L26" s="67">
        <v>217.88</v>
      </c>
      <c r="M26" s="66">
        <v>6</v>
      </c>
      <c r="N26" s="67">
        <v>59.28</v>
      </c>
      <c r="O26" s="66">
        <v>117</v>
      </c>
      <c r="P26" s="67">
        <v>242.16</v>
      </c>
      <c r="Q26" s="67">
        <v>8.2200000000000006</v>
      </c>
      <c r="R26" s="66" t="s">
        <v>287</v>
      </c>
      <c r="S26" s="67" t="s">
        <v>287</v>
      </c>
      <c r="T26" s="66">
        <v>279</v>
      </c>
      <c r="U26" s="67">
        <v>150.27000000000001</v>
      </c>
    </row>
    <row r="27" spans="1:21" s="14" customFormat="1" ht="15" customHeight="1">
      <c r="A27" s="148" t="s">
        <v>243</v>
      </c>
      <c r="B27" s="147"/>
      <c r="C27" s="66">
        <v>1475</v>
      </c>
      <c r="D27" s="67">
        <v>1623.25</v>
      </c>
      <c r="E27" s="66">
        <v>1236</v>
      </c>
      <c r="F27" s="67">
        <v>271.52999999999997</v>
      </c>
      <c r="G27" s="66">
        <v>104</v>
      </c>
      <c r="H27" s="67">
        <v>174.21</v>
      </c>
      <c r="I27" s="66">
        <v>29</v>
      </c>
      <c r="J27" s="67">
        <v>165</v>
      </c>
      <c r="K27" s="66">
        <v>7</v>
      </c>
      <c r="L27" s="67">
        <v>231.38</v>
      </c>
      <c r="M27" s="66">
        <v>4</v>
      </c>
      <c r="N27" s="67">
        <v>71.78</v>
      </c>
      <c r="O27" s="66">
        <v>95</v>
      </c>
      <c r="P27" s="67">
        <v>709.35</v>
      </c>
      <c r="Q27" s="67">
        <v>7</v>
      </c>
      <c r="R27" s="66" t="s">
        <v>287</v>
      </c>
      <c r="S27" s="67" t="s">
        <v>287</v>
      </c>
      <c r="T27" s="66">
        <v>97</v>
      </c>
      <c r="U27" s="67">
        <v>406.62</v>
      </c>
    </row>
    <row r="28" spans="1:21" s="6" customFormat="1" ht="15" customHeight="1">
      <c r="A28" s="148" t="s">
        <v>245</v>
      </c>
      <c r="B28" s="147"/>
      <c r="C28" s="66">
        <v>932</v>
      </c>
      <c r="D28" s="67">
        <v>646.64</v>
      </c>
      <c r="E28" s="66">
        <v>843</v>
      </c>
      <c r="F28" s="67">
        <v>112.17</v>
      </c>
      <c r="G28" s="66">
        <v>32</v>
      </c>
      <c r="H28" s="67">
        <v>56.24</v>
      </c>
      <c r="I28" s="66">
        <v>7</v>
      </c>
      <c r="J28" s="67">
        <v>38.6</v>
      </c>
      <c r="K28" s="66">
        <v>4</v>
      </c>
      <c r="L28" s="67">
        <v>48.81</v>
      </c>
      <c r="M28" s="66">
        <v>10</v>
      </c>
      <c r="N28" s="67">
        <v>84.85</v>
      </c>
      <c r="O28" s="66">
        <v>36</v>
      </c>
      <c r="P28" s="67">
        <v>305.97000000000003</v>
      </c>
      <c r="Q28" s="67">
        <v>4.42</v>
      </c>
      <c r="R28" s="66">
        <v>3</v>
      </c>
      <c r="S28" s="67">
        <v>28547.03</v>
      </c>
      <c r="T28" s="66">
        <v>207</v>
      </c>
      <c r="U28" s="67">
        <v>75.180000000000007</v>
      </c>
    </row>
    <row r="29" spans="1:21" s="14" customFormat="1" ht="15" customHeight="1">
      <c r="A29" s="148" t="s">
        <v>247</v>
      </c>
      <c r="B29" s="147"/>
      <c r="C29" s="66">
        <v>993</v>
      </c>
      <c r="D29" s="67">
        <v>956.61</v>
      </c>
      <c r="E29" s="66">
        <v>856</v>
      </c>
      <c r="F29" s="67">
        <v>215.02</v>
      </c>
      <c r="G29" s="66">
        <v>76</v>
      </c>
      <c r="H29" s="67">
        <v>108.17</v>
      </c>
      <c r="I29" s="66">
        <v>27</v>
      </c>
      <c r="J29" s="67">
        <v>107.5</v>
      </c>
      <c r="K29" s="66">
        <v>7</v>
      </c>
      <c r="L29" s="67">
        <v>100.49</v>
      </c>
      <c r="M29" s="66">
        <v>1</v>
      </c>
      <c r="N29" s="67">
        <v>65.709999999999994</v>
      </c>
      <c r="O29" s="66">
        <v>26</v>
      </c>
      <c r="P29" s="67">
        <v>359.73</v>
      </c>
      <c r="Q29" s="67">
        <v>3.51</v>
      </c>
      <c r="R29" s="66" t="s">
        <v>287</v>
      </c>
      <c r="S29" s="67" t="s">
        <v>287</v>
      </c>
      <c r="T29" s="66" t="s">
        <v>287</v>
      </c>
      <c r="U29" s="67" t="s">
        <v>287</v>
      </c>
    </row>
    <row r="30" spans="1:21" s="14" customFormat="1" ht="15" customHeight="1">
      <c r="A30" s="148" t="s">
        <v>249</v>
      </c>
      <c r="B30" s="147"/>
      <c r="C30" s="66">
        <v>1183</v>
      </c>
      <c r="D30" s="67">
        <v>705.48</v>
      </c>
      <c r="E30" s="66">
        <v>1075</v>
      </c>
      <c r="F30" s="67">
        <v>85.86</v>
      </c>
      <c r="G30" s="66">
        <v>38</v>
      </c>
      <c r="H30" s="67">
        <v>98.82</v>
      </c>
      <c r="I30" s="66">
        <v>9</v>
      </c>
      <c r="J30" s="67">
        <v>36.39</v>
      </c>
      <c r="K30" s="66">
        <v>6</v>
      </c>
      <c r="L30" s="67">
        <v>96.24</v>
      </c>
      <c r="M30" s="66">
        <v>2</v>
      </c>
      <c r="N30" s="67">
        <v>25.12</v>
      </c>
      <c r="O30" s="66">
        <v>53</v>
      </c>
      <c r="P30" s="67">
        <v>363.05</v>
      </c>
      <c r="Q30" s="67">
        <v>8.51</v>
      </c>
      <c r="R30" s="66" t="s">
        <v>287</v>
      </c>
      <c r="S30" s="67" t="s">
        <v>287</v>
      </c>
      <c r="T30" s="66" t="s">
        <v>287</v>
      </c>
      <c r="U30" s="67" t="s">
        <v>287</v>
      </c>
    </row>
    <row r="31" spans="1:21" s="14" customFormat="1" ht="15" customHeight="1">
      <c r="A31" s="148" t="s">
        <v>251</v>
      </c>
      <c r="B31" s="147"/>
      <c r="C31" s="66">
        <v>1667</v>
      </c>
      <c r="D31" s="67">
        <v>2645.86</v>
      </c>
      <c r="E31" s="66">
        <v>1344</v>
      </c>
      <c r="F31" s="67">
        <v>239.5</v>
      </c>
      <c r="G31" s="66">
        <v>132</v>
      </c>
      <c r="H31" s="67">
        <v>265.69</v>
      </c>
      <c r="I31" s="66">
        <v>25</v>
      </c>
      <c r="J31" s="67">
        <v>165.94</v>
      </c>
      <c r="K31" s="66">
        <v>12</v>
      </c>
      <c r="L31" s="67">
        <v>456.66</v>
      </c>
      <c r="M31" s="66">
        <v>1</v>
      </c>
      <c r="N31" s="67">
        <v>55.89</v>
      </c>
      <c r="O31" s="66">
        <v>153</v>
      </c>
      <c r="P31" s="67">
        <v>1462.18</v>
      </c>
      <c r="Q31" s="67">
        <v>17.38</v>
      </c>
      <c r="R31" s="66">
        <v>1</v>
      </c>
      <c r="S31" s="67">
        <v>4937</v>
      </c>
      <c r="T31" s="66" t="s">
        <v>287</v>
      </c>
      <c r="U31" s="67" t="s">
        <v>287</v>
      </c>
    </row>
    <row r="32" spans="1:21" s="14" customFormat="1" ht="15" customHeight="1">
      <c r="A32" s="148" t="s">
        <v>253</v>
      </c>
      <c r="B32" s="147"/>
      <c r="C32" s="66">
        <v>465</v>
      </c>
      <c r="D32" s="67">
        <v>1094.57</v>
      </c>
      <c r="E32" s="66">
        <v>319</v>
      </c>
      <c r="F32" s="67">
        <v>82.18</v>
      </c>
      <c r="G32" s="66">
        <v>30</v>
      </c>
      <c r="H32" s="67">
        <v>56.06</v>
      </c>
      <c r="I32" s="66">
        <v>15</v>
      </c>
      <c r="J32" s="67">
        <v>217.55</v>
      </c>
      <c r="K32" s="66">
        <v>5</v>
      </c>
      <c r="L32" s="67">
        <v>90.62</v>
      </c>
      <c r="M32" s="66">
        <v>2</v>
      </c>
      <c r="N32" s="67">
        <v>13.13</v>
      </c>
      <c r="O32" s="66">
        <v>94</v>
      </c>
      <c r="P32" s="67">
        <v>635.03</v>
      </c>
      <c r="Q32" s="67">
        <v>16.87</v>
      </c>
      <c r="R32" s="66">
        <v>5</v>
      </c>
      <c r="S32" s="67">
        <v>3781</v>
      </c>
      <c r="T32" s="66">
        <v>1049</v>
      </c>
      <c r="U32" s="67">
        <v>83.62</v>
      </c>
    </row>
    <row r="33" spans="1:21" s="14" customFormat="1" ht="15" customHeight="1">
      <c r="A33" s="148" t="s">
        <v>255</v>
      </c>
      <c r="B33" s="147"/>
      <c r="C33" s="66">
        <v>1153</v>
      </c>
      <c r="D33" s="67">
        <v>909.18</v>
      </c>
      <c r="E33" s="66">
        <v>992</v>
      </c>
      <c r="F33" s="67">
        <v>166.37</v>
      </c>
      <c r="G33" s="66">
        <v>47</v>
      </c>
      <c r="H33" s="67">
        <v>102.03</v>
      </c>
      <c r="I33" s="66">
        <v>12</v>
      </c>
      <c r="J33" s="67">
        <v>58.64</v>
      </c>
      <c r="K33" s="66">
        <v>8</v>
      </c>
      <c r="L33" s="67">
        <v>181.85</v>
      </c>
      <c r="M33" s="66">
        <v>5</v>
      </c>
      <c r="N33" s="67">
        <v>94.02</v>
      </c>
      <c r="O33" s="66">
        <v>89</v>
      </c>
      <c r="P33" s="67">
        <v>306.27</v>
      </c>
      <c r="Q33" s="67">
        <v>7.61</v>
      </c>
      <c r="R33" s="66">
        <v>2</v>
      </c>
      <c r="S33" s="67">
        <v>11606</v>
      </c>
      <c r="T33" s="66">
        <v>175</v>
      </c>
      <c r="U33" s="67">
        <v>8.4499999999999993</v>
      </c>
    </row>
    <row r="34" spans="1:21" s="14" customFormat="1" ht="15" customHeight="1">
      <c r="A34" s="148" t="s">
        <v>257</v>
      </c>
      <c r="B34" s="147"/>
      <c r="C34" s="66">
        <v>1715</v>
      </c>
      <c r="D34" s="67">
        <v>1175.46</v>
      </c>
      <c r="E34" s="66">
        <v>1487</v>
      </c>
      <c r="F34" s="67">
        <v>206.77</v>
      </c>
      <c r="G34" s="66">
        <v>71</v>
      </c>
      <c r="H34" s="67">
        <v>114.65</v>
      </c>
      <c r="I34" s="66">
        <v>12</v>
      </c>
      <c r="J34" s="67">
        <v>69.87</v>
      </c>
      <c r="K34" s="66">
        <v>5</v>
      </c>
      <c r="L34" s="67">
        <v>70.19</v>
      </c>
      <c r="M34" s="66">
        <v>5</v>
      </c>
      <c r="N34" s="67">
        <v>65.62</v>
      </c>
      <c r="O34" s="66">
        <v>135</v>
      </c>
      <c r="P34" s="67">
        <v>648.37</v>
      </c>
      <c r="Q34" s="67">
        <v>12.51</v>
      </c>
      <c r="R34" s="66">
        <v>4</v>
      </c>
      <c r="S34" s="67">
        <v>8953</v>
      </c>
      <c r="T34" s="66">
        <v>45</v>
      </c>
      <c r="U34" s="67">
        <v>64.489999999999995</v>
      </c>
    </row>
    <row r="35" spans="1:21" s="14" customFormat="1" ht="15" customHeight="1">
      <c r="A35" s="146" t="s">
        <v>259</v>
      </c>
      <c r="B35" s="147"/>
      <c r="C35" s="64">
        <v>1685</v>
      </c>
      <c r="D35" s="65">
        <v>1375.16</v>
      </c>
      <c r="E35" s="64">
        <v>1355</v>
      </c>
      <c r="F35" s="65">
        <v>179.85</v>
      </c>
      <c r="G35" s="64">
        <v>75</v>
      </c>
      <c r="H35" s="65">
        <v>120.79</v>
      </c>
      <c r="I35" s="64">
        <v>10</v>
      </c>
      <c r="J35" s="65">
        <v>51.82</v>
      </c>
      <c r="K35" s="64">
        <v>9</v>
      </c>
      <c r="L35" s="65">
        <v>264.07</v>
      </c>
      <c r="M35" s="64">
        <v>6</v>
      </c>
      <c r="N35" s="68">
        <v>99.3</v>
      </c>
      <c r="O35" s="64">
        <v>230</v>
      </c>
      <c r="P35" s="65">
        <v>659.33</v>
      </c>
      <c r="Q35" s="65">
        <v>8.69</v>
      </c>
      <c r="R35" s="64">
        <v>2</v>
      </c>
      <c r="S35" s="65">
        <v>4494</v>
      </c>
      <c r="T35" s="64" t="s">
        <v>295</v>
      </c>
      <c r="U35" s="65" t="s">
        <v>295</v>
      </c>
    </row>
    <row r="36" spans="1:21" s="14" customFormat="1" ht="15" customHeight="1">
      <c r="A36" s="148" t="s">
        <v>261</v>
      </c>
      <c r="B36" s="147"/>
      <c r="C36" s="66">
        <v>1034</v>
      </c>
      <c r="D36" s="67">
        <v>706.36</v>
      </c>
      <c r="E36" s="66">
        <v>911</v>
      </c>
      <c r="F36" s="67">
        <v>98.42</v>
      </c>
      <c r="G36" s="66">
        <v>29</v>
      </c>
      <c r="H36" s="67">
        <v>42.71</v>
      </c>
      <c r="I36" s="66">
        <v>7</v>
      </c>
      <c r="J36" s="67">
        <v>31.86</v>
      </c>
      <c r="K36" s="66">
        <v>5</v>
      </c>
      <c r="L36" s="67">
        <v>102.49</v>
      </c>
      <c r="M36" s="66">
        <v>3</v>
      </c>
      <c r="N36" s="67">
        <v>115.32</v>
      </c>
      <c r="O36" s="66">
        <v>79</v>
      </c>
      <c r="P36" s="67">
        <v>315.56</v>
      </c>
      <c r="Q36" s="67">
        <v>9.57</v>
      </c>
      <c r="R36" s="66" t="s">
        <v>287</v>
      </c>
      <c r="S36" s="67" t="s">
        <v>287</v>
      </c>
      <c r="T36" s="66">
        <v>7</v>
      </c>
      <c r="U36" s="67">
        <v>1.48</v>
      </c>
    </row>
    <row r="37" spans="1:21" ht="15" customHeight="1">
      <c r="A37" s="80"/>
      <c r="B37" s="32"/>
      <c r="C37" s="80"/>
      <c r="D37" s="80"/>
      <c r="E37" s="80"/>
      <c r="F37" s="80"/>
      <c r="G37" s="80"/>
      <c r="H37" s="80"/>
      <c r="I37" s="80"/>
      <c r="J37" s="80"/>
      <c r="K37" s="80"/>
      <c r="L37" s="80"/>
      <c r="M37" s="80"/>
      <c r="N37" s="80"/>
      <c r="O37" s="80"/>
      <c r="P37" s="80"/>
      <c r="Q37" s="80"/>
      <c r="R37" s="80"/>
      <c r="S37" s="80"/>
      <c r="T37" s="80"/>
      <c r="U37" s="80"/>
    </row>
  </sheetData>
  <mergeCells count="36">
    <mergeCell ref="B7:U7"/>
    <mergeCell ref="A11:B14"/>
    <mergeCell ref="T11:U13"/>
    <mergeCell ref="R11:S13"/>
    <mergeCell ref="C11:Q11"/>
    <mergeCell ref="C12:D13"/>
    <mergeCell ref="E12:J12"/>
    <mergeCell ref="E13:F13"/>
    <mergeCell ref="I13:J13"/>
    <mergeCell ref="G13:H13"/>
    <mergeCell ref="Q12:Q14"/>
    <mergeCell ref="O12:P13"/>
    <mergeCell ref="K12:N12"/>
    <mergeCell ref="K13:L13"/>
    <mergeCell ref="M13:N13"/>
    <mergeCell ref="A36:B36"/>
    <mergeCell ref="A30:B30"/>
    <mergeCell ref="A31:B31"/>
    <mergeCell ref="A32:B32"/>
    <mergeCell ref="A33:B33"/>
    <mergeCell ref="A34:B34"/>
    <mergeCell ref="A16:B16"/>
    <mergeCell ref="A17:B17"/>
    <mergeCell ref="A18:B18"/>
    <mergeCell ref="A19:B19"/>
    <mergeCell ref="A35:B35"/>
    <mergeCell ref="A27:B27"/>
    <mergeCell ref="A28:B28"/>
    <mergeCell ref="A29:B29"/>
    <mergeCell ref="A20:B20"/>
    <mergeCell ref="A21:B21"/>
    <mergeCell ref="A22:B22"/>
    <mergeCell ref="A23:B23"/>
    <mergeCell ref="A24:B24"/>
    <mergeCell ref="A26:B26"/>
    <mergeCell ref="A25:B25"/>
  </mergeCells>
  <phoneticPr fontId="6"/>
  <hyperlinks>
    <hyperlink ref="A1" location="目次!A1" display="［戻る］" xr:uid="{00000000-0004-0000-1700-000000000000}"/>
  </hyperlinks>
  <printOptions horizontalCentered="1"/>
  <pageMargins left="0.39370078740157483" right="0.39370078740157483" top="0.78740157480314965" bottom="0.39370078740157483" header="0.31496062992125984" footer="0.31496062992125984"/>
  <pageSetup paperSize="9" scale="82" fitToHeight="0" orientation="landscape"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V50"/>
  <sheetViews>
    <sheetView showGridLines="0" zoomScaleNormal="100" workbookViewId="0">
      <pane ySplit="7" topLeftCell="A8" activePane="bottomLeft" state="frozen"/>
      <selection sqref="A1:XFD1048576"/>
      <selection pane="bottomLeft" activeCell="A2" sqref="A2"/>
    </sheetView>
  </sheetViews>
  <sheetFormatPr defaultRowHeight="15" customHeight="1"/>
  <cols>
    <col min="1" max="1" width="3.75" style="8" customWidth="1"/>
    <col min="2" max="2" width="12.5" style="9" customWidth="1"/>
    <col min="3" max="3" width="23.5" style="9" customWidth="1"/>
    <col min="4" max="4" width="106.25" style="9" customWidth="1"/>
    <col min="5" max="16384" width="9" style="9"/>
  </cols>
  <sheetData>
    <row r="1" spans="1:22" s="19" customFormat="1" ht="15" customHeight="1">
      <c r="A1" s="15" t="s">
        <v>29</v>
      </c>
      <c r="B1" s="16"/>
      <c r="C1" s="17"/>
      <c r="D1" s="17"/>
      <c r="E1" s="17"/>
      <c r="F1" s="17"/>
      <c r="G1" s="17"/>
      <c r="H1" s="17"/>
      <c r="I1" s="17"/>
      <c r="J1" s="17"/>
      <c r="K1" s="17"/>
      <c r="L1" s="17"/>
      <c r="M1" s="17"/>
      <c r="N1" s="17"/>
      <c r="O1" s="17"/>
      <c r="P1" s="17"/>
      <c r="Q1" s="17"/>
      <c r="R1" s="17"/>
      <c r="S1" s="17"/>
      <c r="T1" s="17"/>
      <c r="U1" s="18"/>
      <c r="V1" s="17"/>
    </row>
    <row r="3" spans="1:22" ht="15" customHeight="1">
      <c r="B3" s="34" t="s">
        <v>264</v>
      </c>
      <c r="C3" s="34"/>
      <c r="D3" s="34"/>
    </row>
    <row r="4" spans="1:22" ht="15" customHeight="1">
      <c r="B4" s="34"/>
      <c r="C4" s="34"/>
      <c r="D4" s="34"/>
    </row>
    <row r="5" spans="1:22" ht="15" customHeight="1">
      <c r="B5" s="34" t="s">
        <v>266</v>
      </c>
      <c r="C5" s="34"/>
      <c r="D5" s="34"/>
    </row>
    <row r="6" spans="1:22" ht="15" customHeight="1">
      <c r="B6" s="34"/>
      <c r="C6" s="34"/>
      <c r="D6" s="34"/>
    </row>
    <row r="7" spans="1:22" ht="15" customHeight="1">
      <c r="B7" s="35" t="s">
        <v>24</v>
      </c>
      <c r="C7" s="35" t="s">
        <v>23</v>
      </c>
      <c r="D7" s="35" t="s">
        <v>22</v>
      </c>
    </row>
    <row r="8" spans="1:22" ht="30" customHeight="1">
      <c r="A8" s="9"/>
      <c r="B8" s="36" t="s">
        <v>13</v>
      </c>
      <c r="C8" s="92" t="s">
        <v>345</v>
      </c>
      <c r="D8" s="92" t="s">
        <v>297</v>
      </c>
    </row>
    <row r="9" spans="1:22" ht="30" customHeight="1">
      <c r="B9" s="36" t="s">
        <v>1</v>
      </c>
      <c r="C9" s="92" t="s">
        <v>346</v>
      </c>
      <c r="D9" s="92" t="s">
        <v>347</v>
      </c>
    </row>
    <row r="10" spans="1:22" ht="30" customHeight="1">
      <c r="B10" s="36" t="s">
        <v>11</v>
      </c>
      <c r="C10" s="92" t="s">
        <v>348</v>
      </c>
      <c r="D10" s="92" t="s">
        <v>349</v>
      </c>
    </row>
    <row r="11" spans="1:22" ht="30" customHeight="1">
      <c r="B11" s="36" t="s">
        <v>2</v>
      </c>
      <c r="C11" s="92" t="s">
        <v>348</v>
      </c>
      <c r="D11" s="92" t="s">
        <v>350</v>
      </c>
    </row>
    <row r="12" spans="1:22" ht="30" customHeight="1">
      <c r="B12" s="36" t="s">
        <v>17</v>
      </c>
      <c r="C12" s="92" t="s">
        <v>351</v>
      </c>
      <c r="D12" s="92" t="s">
        <v>352</v>
      </c>
    </row>
    <row r="13" spans="1:22" ht="30" customHeight="1">
      <c r="B13" s="36" t="s">
        <v>3</v>
      </c>
      <c r="C13" s="92" t="s">
        <v>353</v>
      </c>
      <c r="D13" s="92" t="s">
        <v>297</v>
      </c>
    </row>
    <row r="14" spans="1:22" ht="30" customHeight="1">
      <c r="B14" s="36" t="s">
        <v>0</v>
      </c>
      <c r="C14" s="92" t="s">
        <v>354</v>
      </c>
      <c r="D14" s="92" t="s">
        <v>347</v>
      </c>
    </row>
    <row r="15" spans="1:22" ht="30" customHeight="1">
      <c r="B15" s="36" t="s">
        <v>18</v>
      </c>
      <c r="C15" s="92" t="s">
        <v>355</v>
      </c>
      <c r="D15" s="92" t="s">
        <v>356</v>
      </c>
    </row>
    <row r="16" spans="1:22" ht="30" customHeight="1">
      <c r="B16" s="36" t="s">
        <v>14</v>
      </c>
      <c r="C16" s="92" t="s">
        <v>357</v>
      </c>
      <c r="D16" s="92" t="s">
        <v>358</v>
      </c>
    </row>
    <row r="17" spans="2:4" ht="30" customHeight="1">
      <c r="B17" s="36" t="s">
        <v>12</v>
      </c>
      <c r="C17" s="92" t="s">
        <v>359</v>
      </c>
      <c r="D17" s="92" t="s">
        <v>360</v>
      </c>
    </row>
    <row r="18" spans="2:4" ht="30" customHeight="1">
      <c r="B18" s="36" t="s">
        <v>15</v>
      </c>
      <c r="C18" s="92" t="s">
        <v>361</v>
      </c>
      <c r="D18" s="92" t="s">
        <v>297</v>
      </c>
    </row>
    <row r="19" spans="2:4" ht="30" customHeight="1">
      <c r="B19" s="36" t="s">
        <v>4</v>
      </c>
      <c r="C19" s="92" t="s">
        <v>362</v>
      </c>
      <c r="D19" s="92" t="s">
        <v>363</v>
      </c>
    </row>
    <row r="20" spans="2:4" ht="30" customHeight="1">
      <c r="B20" s="36" t="s">
        <v>5</v>
      </c>
      <c r="C20" s="92" t="s">
        <v>364</v>
      </c>
      <c r="D20" s="92" t="s">
        <v>365</v>
      </c>
    </row>
    <row r="21" spans="2:4" ht="30" customHeight="1">
      <c r="B21" s="36" t="s">
        <v>6</v>
      </c>
      <c r="C21" s="92" t="s">
        <v>351</v>
      </c>
      <c r="D21" s="92" t="s">
        <v>366</v>
      </c>
    </row>
    <row r="22" spans="2:4" ht="30" customHeight="1">
      <c r="B22" s="36" t="s">
        <v>19</v>
      </c>
      <c r="C22" s="92" t="s">
        <v>351</v>
      </c>
      <c r="D22" s="92" t="s">
        <v>367</v>
      </c>
    </row>
    <row r="23" spans="2:4" ht="30" customHeight="1">
      <c r="B23" s="36" t="s">
        <v>7</v>
      </c>
      <c r="C23" s="92" t="s">
        <v>351</v>
      </c>
      <c r="D23" s="92" t="s">
        <v>297</v>
      </c>
    </row>
    <row r="24" spans="2:4" ht="30" customHeight="1">
      <c r="B24" s="36" t="s">
        <v>16</v>
      </c>
      <c r="C24" s="92" t="s">
        <v>368</v>
      </c>
      <c r="D24" s="92" t="s">
        <v>297</v>
      </c>
    </row>
    <row r="25" spans="2:4" ht="30" customHeight="1">
      <c r="B25" s="36" t="s">
        <v>8</v>
      </c>
      <c r="C25" s="92" t="s">
        <v>369</v>
      </c>
      <c r="D25" s="92" t="s">
        <v>370</v>
      </c>
    </row>
    <row r="26" spans="2:4" ht="30" customHeight="1">
      <c r="B26" s="36" t="s">
        <v>9</v>
      </c>
      <c r="C26" s="92" t="s">
        <v>371</v>
      </c>
      <c r="D26" s="92" t="s">
        <v>372</v>
      </c>
    </row>
    <row r="27" spans="2:4" ht="30" customHeight="1">
      <c r="B27" s="36" t="s">
        <v>10</v>
      </c>
      <c r="C27" s="92" t="s">
        <v>373</v>
      </c>
      <c r="D27" s="92" t="s">
        <v>297</v>
      </c>
    </row>
    <row r="28" spans="2:4" ht="30" customHeight="1">
      <c r="B28" s="36" t="s">
        <v>20</v>
      </c>
      <c r="C28" s="92" t="s">
        <v>374</v>
      </c>
      <c r="D28" s="92" t="s">
        <v>375</v>
      </c>
    </row>
    <row r="29" spans="2:4" ht="15" customHeight="1">
      <c r="C29" s="72"/>
      <c r="D29" s="72"/>
    </row>
    <row r="30" spans="2:4" ht="15" customHeight="1">
      <c r="C30" s="72"/>
    </row>
    <row r="31" spans="2:4" ht="15" customHeight="1">
      <c r="C31" s="72"/>
    </row>
    <row r="32" spans="2:4" ht="15" customHeight="1">
      <c r="C32" s="72"/>
    </row>
    <row r="33" spans="3:3" ht="15" customHeight="1">
      <c r="C33" s="72"/>
    </row>
    <row r="34" spans="3:3" ht="15" customHeight="1">
      <c r="C34" s="72"/>
    </row>
    <row r="35" spans="3:3" ht="15" customHeight="1">
      <c r="C35" s="72"/>
    </row>
    <row r="36" spans="3:3" ht="15" customHeight="1">
      <c r="C36" s="72"/>
    </row>
    <row r="37" spans="3:3" ht="15" customHeight="1">
      <c r="C37" s="72"/>
    </row>
    <row r="38" spans="3:3" ht="15" customHeight="1">
      <c r="C38" s="72"/>
    </row>
    <row r="39" spans="3:3" ht="15" customHeight="1">
      <c r="C39" s="72"/>
    </row>
    <row r="40" spans="3:3" ht="15" customHeight="1">
      <c r="C40" s="72"/>
    </row>
    <row r="41" spans="3:3" ht="15" customHeight="1">
      <c r="C41" s="72"/>
    </row>
    <row r="42" spans="3:3" ht="15" customHeight="1">
      <c r="C42" s="72"/>
    </row>
    <row r="43" spans="3:3" ht="15" customHeight="1">
      <c r="C43" s="72"/>
    </row>
    <row r="44" spans="3:3" ht="15" customHeight="1">
      <c r="C44" s="72"/>
    </row>
    <row r="45" spans="3:3" ht="15" customHeight="1">
      <c r="C45" s="72"/>
    </row>
    <row r="46" spans="3:3" ht="15" customHeight="1">
      <c r="C46" s="72"/>
    </row>
    <row r="47" spans="3:3" ht="15" customHeight="1">
      <c r="C47" s="72"/>
    </row>
    <row r="48" spans="3:3" ht="15" customHeight="1">
      <c r="C48" s="72"/>
    </row>
    <row r="49" spans="3:3" ht="15" customHeight="1">
      <c r="C49" s="72"/>
    </row>
    <row r="50" spans="3:3" ht="15" customHeight="1">
      <c r="C50" s="72"/>
    </row>
  </sheetData>
  <phoneticPr fontId="6"/>
  <hyperlinks>
    <hyperlink ref="A1" location="目次!A1" display="［戻る］" xr:uid="{00000000-0004-0000-1800-000000000000}"/>
  </hyperlinks>
  <pageMargins left="0.59055118110236227" right="0.59055118110236227" top="0.59055118110236227" bottom="0.39370078740157483" header="0.31496062992125984" footer="0.31496062992125984"/>
  <pageSetup paperSize="9" scale="80" fitToWidth="0" orientation="landscape"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N32"/>
  <sheetViews>
    <sheetView showGridLines="0" zoomScaleNormal="100" zoomScaleSheetLayoutView="100" workbookViewId="0">
      <selection activeCell="A2" sqref="A2"/>
    </sheetView>
  </sheetViews>
  <sheetFormatPr defaultRowHeight="15" customHeight="1"/>
  <cols>
    <col min="1" max="1" width="3.75" style="10" customWidth="1"/>
    <col min="2" max="2" width="10" style="10" customWidth="1"/>
    <col min="3" max="14" width="11.25" style="10" customWidth="1"/>
    <col min="15" max="16384" width="9" style="10"/>
  </cols>
  <sheetData>
    <row r="1" spans="1:14" s="19" customFormat="1" ht="15" customHeight="1">
      <c r="A1" s="15" t="s">
        <v>29</v>
      </c>
      <c r="B1" s="16"/>
      <c r="C1" s="17"/>
      <c r="D1" s="17"/>
      <c r="E1" s="17"/>
      <c r="F1" s="17"/>
      <c r="G1" s="17"/>
      <c r="H1" s="17"/>
      <c r="I1" s="17"/>
      <c r="J1" s="17"/>
      <c r="K1" s="17"/>
      <c r="L1" s="17"/>
      <c r="M1" s="17"/>
    </row>
    <row r="2" spans="1:14" s="6" customFormat="1" ht="15" customHeight="1">
      <c r="A2" s="39"/>
      <c r="B2" s="39"/>
      <c r="C2" s="39"/>
      <c r="D2" s="39"/>
      <c r="E2" s="39"/>
      <c r="F2" s="39"/>
      <c r="G2" s="39"/>
      <c r="H2" s="39"/>
      <c r="I2" s="39"/>
      <c r="J2" s="39"/>
      <c r="K2" s="39"/>
      <c r="L2" s="39"/>
      <c r="M2" s="39"/>
      <c r="N2" s="39"/>
    </row>
    <row r="3" spans="1:14" s="6" customFormat="1" ht="15" customHeight="1">
      <c r="A3" s="40"/>
      <c r="B3" s="23" t="s">
        <v>264</v>
      </c>
      <c r="C3" s="39"/>
      <c r="D3" s="39"/>
      <c r="E3" s="39"/>
      <c r="F3" s="39"/>
      <c r="G3" s="39"/>
      <c r="H3" s="39"/>
      <c r="I3" s="39"/>
      <c r="J3" s="39"/>
      <c r="K3" s="39"/>
      <c r="L3" s="39"/>
      <c r="M3" s="39"/>
      <c r="N3" s="39"/>
    </row>
    <row r="4" spans="1:14" s="6" customFormat="1" ht="15" customHeight="1">
      <c r="A4" s="40"/>
      <c r="B4" s="39"/>
      <c r="C4" s="39"/>
      <c r="D4" s="39"/>
      <c r="E4" s="39"/>
      <c r="F4" s="39"/>
      <c r="G4" s="39"/>
      <c r="H4" s="39"/>
      <c r="I4" s="39"/>
      <c r="J4" s="39"/>
      <c r="K4" s="39"/>
      <c r="L4" s="39"/>
      <c r="M4" s="39"/>
      <c r="N4" s="39"/>
    </row>
    <row r="5" spans="1:14" s="6" customFormat="1" ht="15" customHeight="1">
      <c r="A5" s="39"/>
      <c r="B5" s="40" t="s">
        <v>267</v>
      </c>
      <c r="C5" s="39"/>
      <c r="D5" s="39"/>
      <c r="E5" s="39"/>
      <c r="F5" s="39"/>
      <c r="G5" s="39"/>
      <c r="H5" s="39"/>
      <c r="I5" s="39"/>
      <c r="J5" s="39"/>
      <c r="K5" s="39"/>
      <c r="L5" s="39"/>
      <c r="M5" s="39"/>
      <c r="N5" s="39"/>
    </row>
    <row r="6" spans="1:14" s="6" customFormat="1" ht="15" customHeight="1" thickBot="1">
      <c r="A6" s="41"/>
      <c r="B6" s="42"/>
      <c r="C6" s="42"/>
      <c r="D6" s="42"/>
      <c r="E6" s="42"/>
      <c r="F6" s="42"/>
      <c r="G6" s="42"/>
      <c r="H6" s="42"/>
      <c r="I6" s="42"/>
      <c r="J6" s="42"/>
      <c r="K6" s="42"/>
      <c r="L6" s="42"/>
      <c r="M6" s="42"/>
      <c r="N6" s="43" t="s">
        <v>344</v>
      </c>
    </row>
    <row r="7" spans="1:14" ht="15" customHeight="1" thickTop="1">
      <c r="A7" s="169" t="s">
        <v>21</v>
      </c>
      <c r="B7" s="170"/>
      <c r="C7" s="181" t="s">
        <v>130</v>
      </c>
      <c r="D7" s="182"/>
      <c r="E7" s="182"/>
      <c r="F7" s="187"/>
      <c r="G7" s="168" t="s">
        <v>131</v>
      </c>
      <c r="H7" s="211"/>
      <c r="I7" s="211"/>
      <c r="J7" s="211"/>
      <c r="K7" s="211"/>
      <c r="L7" s="211"/>
      <c r="M7" s="211"/>
      <c r="N7" s="211"/>
    </row>
    <row r="8" spans="1:14" ht="15" customHeight="1">
      <c r="A8" s="171"/>
      <c r="B8" s="172"/>
      <c r="C8" s="175" t="s">
        <v>123</v>
      </c>
      <c r="D8" s="175" t="s">
        <v>124</v>
      </c>
      <c r="E8" s="178" t="s">
        <v>125</v>
      </c>
      <c r="F8" s="180"/>
      <c r="G8" s="178" t="s">
        <v>26</v>
      </c>
      <c r="H8" s="180"/>
      <c r="I8" s="178" t="s">
        <v>99</v>
      </c>
      <c r="J8" s="180"/>
      <c r="K8" s="178" t="s">
        <v>100</v>
      </c>
      <c r="L8" s="180"/>
      <c r="M8" s="178" t="s">
        <v>126</v>
      </c>
      <c r="N8" s="179"/>
    </row>
    <row r="9" spans="1:14" ht="15" customHeight="1">
      <c r="A9" s="173"/>
      <c r="B9" s="174"/>
      <c r="C9" s="176"/>
      <c r="D9" s="176"/>
      <c r="E9" s="126" t="s">
        <v>26</v>
      </c>
      <c r="F9" s="126" t="s">
        <v>127</v>
      </c>
      <c r="G9" s="126" t="s">
        <v>128</v>
      </c>
      <c r="H9" s="126" t="s">
        <v>129</v>
      </c>
      <c r="I9" s="126" t="s">
        <v>128</v>
      </c>
      <c r="J9" s="126" t="s">
        <v>129</v>
      </c>
      <c r="K9" s="126" t="s">
        <v>128</v>
      </c>
      <c r="L9" s="126" t="s">
        <v>129</v>
      </c>
      <c r="M9" s="126" t="s">
        <v>128</v>
      </c>
      <c r="N9" s="120" t="s">
        <v>129</v>
      </c>
    </row>
    <row r="10" spans="1:14" ht="15" customHeight="1">
      <c r="A10" s="115"/>
      <c r="B10" s="116"/>
      <c r="C10" s="77"/>
      <c r="D10" s="78"/>
      <c r="E10" s="78"/>
      <c r="F10" s="78"/>
      <c r="G10" s="78"/>
      <c r="H10" s="78"/>
      <c r="I10" s="78"/>
      <c r="J10" s="78"/>
      <c r="K10" s="78"/>
      <c r="L10" s="78"/>
      <c r="M10" s="78"/>
      <c r="N10" s="79"/>
    </row>
    <row r="11" spans="1:14" s="14" customFormat="1" ht="15" customHeight="1">
      <c r="A11" s="146" t="s">
        <v>231</v>
      </c>
      <c r="B11" s="147"/>
      <c r="C11" s="69">
        <v>8</v>
      </c>
      <c r="D11" s="70">
        <v>2276</v>
      </c>
      <c r="E11" s="70">
        <v>782468</v>
      </c>
      <c r="F11" s="70">
        <v>344</v>
      </c>
      <c r="G11" s="70">
        <v>212</v>
      </c>
      <c r="H11" s="71">
        <v>64</v>
      </c>
      <c r="I11" s="70">
        <v>194</v>
      </c>
      <c r="J11" s="71">
        <v>96.5</v>
      </c>
      <c r="K11" s="70">
        <v>7</v>
      </c>
      <c r="L11" s="71">
        <v>7.3</v>
      </c>
      <c r="M11" s="70">
        <v>11</v>
      </c>
      <c r="N11" s="71">
        <v>33.299999999999997</v>
      </c>
    </row>
    <row r="12" spans="1:14" s="14" customFormat="1" ht="15" customHeight="1">
      <c r="A12" s="148" t="s">
        <v>232</v>
      </c>
      <c r="B12" s="147"/>
      <c r="C12" s="69">
        <v>11</v>
      </c>
      <c r="D12" s="70">
        <v>3199</v>
      </c>
      <c r="E12" s="70">
        <v>591509</v>
      </c>
      <c r="F12" s="70">
        <v>185</v>
      </c>
      <c r="G12" s="70">
        <v>199</v>
      </c>
      <c r="H12" s="71">
        <v>97.5</v>
      </c>
      <c r="I12" s="70">
        <v>120</v>
      </c>
      <c r="J12" s="71">
        <v>100</v>
      </c>
      <c r="K12" s="70">
        <v>64</v>
      </c>
      <c r="L12" s="71">
        <v>100</v>
      </c>
      <c r="M12" s="70">
        <v>15</v>
      </c>
      <c r="N12" s="71">
        <v>75</v>
      </c>
    </row>
    <row r="13" spans="1:14" s="14" customFormat="1" ht="15" customHeight="1">
      <c r="A13" s="148" t="s">
        <v>233</v>
      </c>
      <c r="B13" s="147"/>
      <c r="C13" s="69">
        <v>9</v>
      </c>
      <c r="D13" s="70">
        <v>1837</v>
      </c>
      <c r="E13" s="70">
        <v>668885</v>
      </c>
      <c r="F13" s="70">
        <v>364</v>
      </c>
      <c r="G13" s="70">
        <v>170</v>
      </c>
      <c r="H13" s="71">
        <v>91.9</v>
      </c>
      <c r="I13" s="70">
        <v>103</v>
      </c>
      <c r="J13" s="71">
        <v>100</v>
      </c>
      <c r="K13" s="70">
        <v>57</v>
      </c>
      <c r="L13" s="71">
        <v>100</v>
      </c>
      <c r="M13" s="70">
        <v>10</v>
      </c>
      <c r="N13" s="71">
        <v>40</v>
      </c>
    </row>
    <row r="14" spans="1:14" s="14" customFormat="1" ht="15" customHeight="1">
      <c r="A14" s="148" t="s">
        <v>234</v>
      </c>
      <c r="B14" s="147"/>
      <c r="C14" s="69">
        <v>11</v>
      </c>
      <c r="D14" s="70">
        <v>1466</v>
      </c>
      <c r="E14" s="70">
        <v>735866</v>
      </c>
      <c r="F14" s="70">
        <v>502</v>
      </c>
      <c r="G14" s="70">
        <v>174</v>
      </c>
      <c r="H14" s="71">
        <v>92.1</v>
      </c>
      <c r="I14" s="70">
        <v>111</v>
      </c>
      <c r="J14" s="71">
        <v>99.1</v>
      </c>
      <c r="K14" s="70">
        <v>54</v>
      </c>
      <c r="L14" s="71">
        <v>98.2</v>
      </c>
      <c r="M14" s="70">
        <v>9</v>
      </c>
      <c r="N14" s="71">
        <v>40.9</v>
      </c>
    </row>
    <row r="15" spans="1:14" s="14" customFormat="1" ht="15" customHeight="1">
      <c r="A15" s="148" t="s">
        <v>27</v>
      </c>
      <c r="B15" s="147"/>
      <c r="C15" s="69">
        <v>105</v>
      </c>
      <c r="D15" s="70">
        <v>27270</v>
      </c>
      <c r="E15" s="70">
        <v>8373874</v>
      </c>
      <c r="F15" s="70">
        <v>307</v>
      </c>
      <c r="G15" s="70">
        <v>1297</v>
      </c>
      <c r="H15" s="71">
        <v>98.8</v>
      </c>
      <c r="I15" s="70">
        <v>814</v>
      </c>
      <c r="J15" s="71">
        <v>99.1</v>
      </c>
      <c r="K15" s="70">
        <v>367</v>
      </c>
      <c r="L15" s="71">
        <v>98.1</v>
      </c>
      <c r="M15" s="70">
        <v>116</v>
      </c>
      <c r="N15" s="71">
        <v>98.3</v>
      </c>
    </row>
    <row r="16" spans="1:14" s="14" customFormat="1" ht="15" customHeight="1">
      <c r="A16" s="148" t="s">
        <v>235</v>
      </c>
      <c r="B16" s="147"/>
      <c r="C16" s="69">
        <v>9</v>
      </c>
      <c r="D16" s="70">
        <v>1737</v>
      </c>
      <c r="E16" s="70">
        <v>664822</v>
      </c>
      <c r="F16" s="70">
        <v>383</v>
      </c>
      <c r="G16" s="70">
        <v>167</v>
      </c>
      <c r="H16" s="71">
        <v>90.8</v>
      </c>
      <c r="I16" s="70">
        <v>113</v>
      </c>
      <c r="J16" s="71">
        <v>100</v>
      </c>
      <c r="K16" s="70">
        <v>46</v>
      </c>
      <c r="L16" s="71">
        <v>88.5</v>
      </c>
      <c r="M16" s="70">
        <v>8</v>
      </c>
      <c r="N16" s="71">
        <v>42.1</v>
      </c>
    </row>
    <row r="17" spans="1:14" s="14" customFormat="1" ht="15" customHeight="1">
      <c r="A17" s="148" t="s">
        <v>236</v>
      </c>
      <c r="B17" s="147"/>
      <c r="C17" s="91">
        <v>41</v>
      </c>
      <c r="D17" s="74">
        <v>5085</v>
      </c>
      <c r="E17" s="74">
        <v>2198725</v>
      </c>
      <c r="F17" s="74">
        <v>432</v>
      </c>
      <c r="G17" s="74">
        <v>526</v>
      </c>
      <c r="H17" s="75">
        <v>96.7</v>
      </c>
      <c r="I17" s="74">
        <v>339</v>
      </c>
      <c r="J17" s="75">
        <v>99.7</v>
      </c>
      <c r="K17" s="74">
        <v>148</v>
      </c>
      <c r="L17" s="75">
        <v>100</v>
      </c>
      <c r="M17" s="74">
        <v>39</v>
      </c>
      <c r="N17" s="75">
        <v>69.599999999999994</v>
      </c>
    </row>
    <row r="18" spans="1:14" s="14" customFormat="1" ht="15" customHeight="1">
      <c r="A18" s="148" t="s">
        <v>237</v>
      </c>
      <c r="B18" s="147"/>
      <c r="C18" s="91">
        <v>7</v>
      </c>
      <c r="D18" s="74">
        <v>1229</v>
      </c>
      <c r="E18" s="74">
        <v>690279</v>
      </c>
      <c r="F18" s="74">
        <v>1128</v>
      </c>
      <c r="G18" s="74">
        <v>113</v>
      </c>
      <c r="H18" s="75">
        <v>91.9</v>
      </c>
      <c r="I18" s="70">
        <v>65</v>
      </c>
      <c r="J18" s="71">
        <v>90.3</v>
      </c>
      <c r="K18" s="70">
        <v>36</v>
      </c>
      <c r="L18" s="71">
        <v>97.3</v>
      </c>
      <c r="M18" s="74">
        <v>12</v>
      </c>
      <c r="N18" s="75">
        <v>85.7</v>
      </c>
    </row>
    <row r="19" spans="1:14" s="14" customFormat="1" ht="15" customHeight="1">
      <c r="A19" s="148" t="s">
        <v>238</v>
      </c>
      <c r="B19" s="147"/>
      <c r="C19" s="69">
        <v>12</v>
      </c>
      <c r="D19" s="70">
        <v>2763</v>
      </c>
      <c r="E19" s="70">
        <v>1208125</v>
      </c>
      <c r="F19" s="70">
        <v>437</v>
      </c>
      <c r="G19" s="70">
        <v>145</v>
      </c>
      <c r="H19" s="71">
        <v>79.7</v>
      </c>
      <c r="I19" s="70">
        <v>105</v>
      </c>
      <c r="J19" s="71">
        <v>99.1</v>
      </c>
      <c r="K19" s="70">
        <v>33</v>
      </c>
      <c r="L19" s="71">
        <v>58.9</v>
      </c>
      <c r="M19" s="70">
        <v>7</v>
      </c>
      <c r="N19" s="71">
        <v>35</v>
      </c>
    </row>
    <row r="20" spans="1:14" s="14" customFormat="1" ht="15" customHeight="1">
      <c r="A20" s="148" t="s">
        <v>239</v>
      </c>
      <c r="B20" s="147"/>
      <c r="C20" s="91">
        <v>21</v>
      </c>
      <c r="D20" s="74">
        <v>2698</v>
      </c>
      <c r="E20" s="74">
        <v>764645</v>
      </c>
      <c r="F20" s="74">
        <v>283</v>
      </c>
      <c r="G20" s="74">
        <v>139</v>
      </c>
      <c r="H20" s="75">
        <v>96.2</v>
      </c>
      <c r="I20" s="74">
        <v>86</v>
      </c>
      <c r="J20" s="75">
        <v>98.9</v>
      </c>
      <c r="K20" s="74">
        <v>39</v>
      </c>
      <c r="L20" s="75">
        <v>90.7</v>
      </c>
      <c r="M20" s="74">
        <v>14</v>
      </c>
      <c r="N20" s="75">
        <v>100</v>
      </c>
    </row>
    <row r="21" spans="1:14" s="14" customFormat="1" ht="15" customHeight="1">
      <c r="A21" s="148" t="s">
        <v>241</v>
      </c>
      <c r="B21" s="147"/>
      <c r="C21" s="69">
        <v>16</v>
      </c>
      <c r="D21" s="70">
        <v>2137</v>
      </c>
      <c r="E21" s="70">
        <v>765431</v>
      </c>
      <c r="F21" s="70">
        <v>358</v>
      </c>
      <c r="G21" s="70">
        <v>158</v>
      </c>
      <c r="H21" s="71">
        <v>98.6</v>
      </c>
      <c r="I21" s="70">
        <v>96</v>
      </c>
      <c r="J21" s="71">
        <v>100</v>
      </c>
      <c r="K21" s="70">
        <v>46</v>
      </c>
      <c r="L21" s="71">
        <v>95.8</v>
      </c>
      <c r="M21" s="70">
        <v>16</v>
      </c>
      <c r="N21" s="71">
        <v>100</v>
      </c>
    </row>
    <row r="22" spans="1:14" s="14" customFormat="1" ht="15" customHeight="1">
      <c r="A22" s="148" t="s">
        <v>243</v>
      </c>
      <c r="B22" s="147"/>
      <c r="C22" s="69">
        <v>30</v>
      </c>
      <c r="D22" s="70">
        <v>6875</v>
      </c>
      <c r="E22" s="70">
        <v>1601586</v>
      </c>
      <c r="F22" s="70">
        <v>233</v>
      </c>
      <c r="G22" s="70">
        <v>404</v>
      </c>
      <c r="H22" s="71">
        <v>98.5</v>
      </c>
      <c r="I22" s="70">
        <v>260</v>
      </c>
      <c r="J22" s="71">
        <v>99.2</v>
      </c>
      <c r="K22" s="70">
        <v>111</v>
      </c>
      <c r="L22" s="71">
        <v>99.1</v>
      </c>
      <c r="M22" s="70">
        <v>33</v>
      </c>
      <c r="N22" s="71">
        <v>91.7</v>
      </c>
    </row>
    <row r="23" spans="1:14" s="6" customFormat="1" ht="15" customHeight="1">
      <c r="A23" s="148" t="s">
        <v>245</v>
      </c>
      <c r="B23" s="147"/>
      <c r="C23" s="91">
        <v>6</v>
      </c>
      <c r="D23" s="74">
        <v>1908</v>
      </c>
      <c r="E23" s="74">
        <v>695681</v>
      </c>
      <c r="F23" s="74">
        <v>365</v>
      </c>
      <c r="G23" s="74">
        <v>241</v>
      </c>
      <c r="H23" s="75">
        <v>90.9</v>
      </c>
      <c r="I23" s="74">
        <v>162</v>
      </c>
      <c r="J23" s="75">
        <v>98.8</v>
      </c>
      <c r="K23" s="74">
        <v>69</v>
      </c>
      <c r="L23" s="75">
        <v>93.2</v>
      </c>
      <c r="M23" s="74">
        <v>10</v>
      </c>
      <c r="N23" s="75">
        <v>37</v>
      </c>
    </row>
    <row r="24" spans="1:14" s="14" customFormat="1" ht="15" customHeight="1">
      <c r="A24" s="148" t="s">
        <v>247</v>
      </c>
      <c r="B24" s="147"/>
      <c r="C24" s="91">
        <v>25</v>
      </c>
      <c r="D24" s="74">
        <v>7267</v>
      </c>
      <c r="E24" s="74">
        <v>3657069</v>
      </c>
      <c r="F24" s="74">
        <v>503</v>
      </c>
      <c r="G24" s="74">
        <v>436</v>
      </c>
      <c r="H24" s="75">
        <v>99.3</v>
      </c>
      <c r="I24" s="74">
        <v>289</v>
      </c>
      <c r="J24" s="75">
        <v>100</v>
      </c>
      <c r="K24" s="74">
        <v>130</v>
      </c>
      <c r="L24" s="75">
        <v>100</v>
      </c>
      <c r="M24" s="74">
        <v>17</v>
      </c>
      <c r="N24" s="75">
        <v>94</v>
      </c>
    </row>
    <row r="25" spans="1:14" s="14" customFormat="1" ht="15" customHeight="1">
      <c r="A25" s="148" t="s">
        <v>249</v>
      </c>
      <c r="B25" s="147"/>
      <c r="C25" s="69">
        <v>6</v>
      </c>
      <c r="D25" s="70">
        <v>578</v>
      </c>
      <c r="E25" s="70">
        <v>747591</v>
      </c>
      <c r="F25" s="70">
        <v>1293</v>
      </c>
      <c r="G25" s="70">
        <v>135</v>
      </c>
      <c r="H25" s="71">
        <v>100</v>
      </c>
      <c r="I25" s="70">
        <v>92</v>
      </c>
      <c r="J25" s="71">
        <v>100</v>
      </c>
      <c r="K25" s="70">
        <v>43</v>
      </c>
      <c r="L25" s="71">
        <v>100</v>
      </c>
      <c r="M25" s="70">
        <v>1</v>
      </c>
      <c r="N25" s="71">
        <v>100</v>
      </c>
    </row>
    <row r="26" spans="1:14" s="14" customFormat="1" ht="15" customHeight="1">
      <c r="A26" s="148" t="s">
        <v>251</v>
      </c>
      <c r="B26" s="147"/>
      <c r="C26" s="69">
        <v>6</v>
      </c>
      <c r="D26" s="70">
        <v>1735</v>
      </c>
      <c r="E26" s="70">
        <v>449935</v>
      </c>
      <c r="F26" s="70">
        <v>259</v>
      </c>
      <c r="G26" s="70">
        <v>242</v>
      </c>
      <c r="H26" s="71">
        <v>97.2</v>
      </c>
      <c r="I26" s="70">
        <v>158</v>
      </c>
      <c r="J26" s="71">
        <v>96.9</v>
      </c>
      <c r="K26" s="70">
        <v>79</v>
      </c>
      <c r="L26" s="71">
        <v>97.5</v>
      </c>
      <c r="M26" s="70">
        <v>5</v>
      </c>
      <c r="N26" s="71">
        <v>100</v>
      </c>
    </row>
    <row r="27" spans="1:14" s="14" customFormat="1" ht="15" customHeight="1">
      <c r="A27" s="148" t="s">
        <v>253</v>
      </c>
      <c r="B27" s="147"/>
      <c r="C27" s="91">
        <v>12</v>
      </c>
      <c r="D27" s="74">
        <v>2521</v>
      </c>
      <c r="E27" s="74">
        <v>453782</v>
      </c>
      <c r="F27" s="74">
        <v>180</v>
      </c>
      <c r="G27" s="74">
        <v>129</v>
      </c>
      <c r="H27" s="75">
        <v>87.2</v>
      </c>
      <c r="I27" s="74">
        <v>89</v>
      </c>
      <c r="J27" s="75">
        <v>97.8</v>
      </c>
      <c r="K27" s="74">
        <v>34</v>
      </c>
      <c r="L27" s="75">
        <v>87.2</v>
      </c>
      <c r="M27" s="74">
        <v>6</v>
      </c>
      <c r="N27" s="75">
        <v>33.299999999999997</v>
      </c>
    </row>
    <row r="28" spans="1:14" s="14" customFormat="1" ht="15" customHeight="1">
      <c r="A28" s="148" t="s">
        <v>255</v>
      </c>
      <c r="B28" s="147"/>
      <c r="C28" s="69">
        <v>12</v>
      </c>
      <c r="D28" s="70">
        <v>3012</v>
      </c>
      <c r="E28" s="70">
        <v>590289</v>
      </c>
      <c r="F28" s="70">
        <v>196</v>
      </c>
      <c r="G28" s="70">
        <v>210</v>
      </c>
      <c r="H28" s="71">
        <v>91.7</v>
      </c>
      <c r="I28" s="70">
        <v>140</v>
      </c>
      <c r="J28" s="71">
        <v>98.6</v>
      </c>
      <c r="K28" s="70">
        <v>61</v>
      </c>
      <c r="L28" s="71">
        <v>96.8</v>
      </c>
      <c r="M28" s="70">
        <v>9</v>
      </c>
      <c r="N28" s="71">
        <v>37.5</v>
      </c>
    </row>
    <row r="29" spans="1:14" s="14" customFormat="1" ht="15" customHeight="1">
      <c r="A29" s="148" t="s">
        <v>257</v>
      </c>
      <c r="B29" s="147"/>
      <c r="C29" s="69">
        <v>21</v>
      </c>
      <c r="D29" s="70">
        <v>2762</v>
      </c>
      <c r="E29" s="70">
        <v>485231</v>
      </c>
      <c r="F29" s="70">
        <v>176</v>
      </c>
      <c r="G29" s="70">
        <v>210</v>
      </c>
      <c r="H29" s="71">
        <v>97.2</v>
      </c>
      <c r="I29" s="70">
        <v>130</v>
      </c>
      <c r="J29" s="71">
        <v>98.5</v>
      </c>
      <c r="K29" s="70">
        <v>62</v>
      </c>
      <c r="L29" s="71">
        <v>100</v>
      </c>
      <c r="M29" s="70">
        <v>18</v>
      </c>
      <c r="N29" s="71">
        <v>81.8</v>
      </c>
    </row>
    <row r="30" spans="1:14" s="14" customFormat="1" ht="15" customHeight="1">
      <c r="A30" s="146" t="s">
        <v>259</v>
      </c>
      <c r="B30" s="147"/>
      <c r="C30" s="69">
        <v>10</v>
      </c>
      <c r="D30" s="70">
        <v>2733</v>
      </c>
      <c r="E30" s="70">
        <v>938746</v>
      </c>
      <c r="F30" s="70">
        <v>343</v>
      </c>
      <c r="G30" s="70">
        <v>225</v>
      </c>
      <c r="H30" s="71">
        <v>97</v>
      </c>
      <c r="I30" s="70">
        <v>143</v>
      </c>
      <c r="J30" s="71">
        <v>99.3</v>
      </c>
      <c r="K30" s="70">
        <v>68</v>
      </c>
      <c r="L30" s="71">
        <v>98.6</v>
      </c>
      <c r="M30" s="70">
        <v>14</v>
      </c>
      <c r="N30" s="71">
        <v>73.7</v>
      </c>
    </row>
    <row r="31" spans="1:14" s="14" customFormat="1" ht="15" customHeight="1">
      <c r="A31" s="148" t="s">
        <v>261</v>
      </c>
      <c r="B31" s="147"/>
      <c r="C31" s="69">
        <v>3</v>
      </c>
      <c r="D31" s="70">
        <v>925</v>
      </c>
      <c r="E31" s="70">
        <v>228274</v>
      </c>
      <c r="F31" s="70">
        <v>740</v>
      </c>
      <c r="G31" s="74">
        <v>136</v>
      </c>
      <c r="H31" s="75">
        <v>100</v>
      </c>
      <c r="I31" s="70">
        <v>92</v>
      </c>
      <c r="J31" s="71">
        <v>100</v>
      </c>
      <c r="K31" s="70">
        <v>42</v>
      </c>
      <c r="L31" s="71">
        <v>100</v>
      </c>
      <c r="M31" s="70">
        <v>2</v>
      </c>
      <c r="N31" s="71">
        <v>100</v>
      </c>
    </row>
    <row r="32" spans="1:14" ht="15" customHeight="1">
      <c r="A32" s="80"/>
      <c r="B32" s="32"/>
      <c r="C32" s="80"/>
      <c r="D32" s="80"/>
      <c r="E32" s="80"/>
      <c r="F32" s="80"/>
      <c r="G32" s="80"/>
      <c r="H32" s="80"/>
      <c r="I32" s="80"/>
      <c r="J32" s="80"/>
      <c r="K32" s="80"/>
      <c r="L32" s="80"/>
      <c r="M32" s="80"/>
      <c r="N32" s="80"/>
    </row>
  </sheetData>
  <mergeCells count="31">
    <mergeCell ref="G7:N7"/>
    <mergeCell ref="A30:B30"/>
    <mergeCell ref="A31:B31"/>
    <mergeCell ref="A21:B21"/>
    <mergeCell ref="A22:B22"/>
    <mergeCell ref="A23:B23"/>
    <mergeCell ref="A24:B24"/>
    <mergeCell ref="A25:B25"/>
    <mergeCell ref="A28:B28"/>
    <mergeCell ref="A29:B29"/>
    <mergeCell ref="M8:N8"/>
    <mergeCell ref="E8:F8"/>
    <mergeCell ref="G8:H8"/>
    <mergeCell ref="I8:J8"/>
    <mergeCell ref="K8:L8"/>
    <mergeCell ref="A13:B13"/>
    <mergeCell ref="A14:B14"/>
    <mergeCell ref="A27:B27"/>
    <mergeCell ref="A26:B26"/>
    <mergeCell ref="A15:B15"/>
    <mergeCell ref="A16:B16"/>
    <mergeCell ref="A17:B17"/>
    <mergeCell ref="A18:B18"/>
    <mergeCell ref="A19:B19"/>
    <mergeCell ref="A20:B20"/>
    <mergeCell ref="D8:D9"/>
    <mergeCell ref="C8:C9"/>
    <mergeCell ref="A7:B9"/>
    <mergeCell ref="A11:B11"/>
    <mergeCell ref="A12:B12"/>
    <mergeCell ref="C7:F7"/>
  </mergeCells>
  <phoneticPr fontId="6"/>
  <hyperlinks>
    <hyperlink ref="A1" location="目次!A1" display="［戻る］" xr:uid="{00000000-0004-0000-1900-000000000000}"/>
  </hyperlinks>
  <printOptions horizontalCentered="1"/>
  <pageMargins left="0.39370078740157483" right="0.39370078740157483" top="0.78740157480314965" bottom="0.39370078740157483" header="0.31496062992125984" footer="0.31496062992125984"/>
  <pageSetup paperSize="9" scale="95" fitToHeight="0" orientation="landscape"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V50"/>
  <sheetViews>
    <sheetView showGridLines="0" zoomScaleNormal="100" workbookViewId="0">
      <pane ySplit="7" topLeftCell="A8" activePane="bottomLeft" state="frozen"/>
      <selection sqref="A1:XFD1048576"/>
      <selection pane="bottomLeft" activeCell="A2" sqref="A2"/>
    </sheetView>
  </sheetViews>
  <sheetFormatPr defaultRowHeight="15" customHeight="1"/>
  <cols>
    <col min="1" max="1" width="3.75" style="8" customWidth="1"/>
    <col min="2" max="2" width="12.5" style="9" customWidth="1"/>
    <col min="3" max="3" width="48.5" style="9" customWidth="1"/>
    <col min="4" max="4" width="106.25" style="9" customWidth="1"/>
    <col min="5" max="16384" width="9" style="9"/>
  </cols>
  <sheetData>
    <row r="1" spans="1:22" s="19" customFormat="1" ht="15" customHeight="1">
      <c r="A1" s="15" t="s">
        <v>29</v>
      </c>
      <c r="B1" s="16"/>
      <c r="C1" s="17"/>
      <c r="D1" s="17"/>
      <c r="E1" s="17"/>
      <c r="F1" s="17"/>
      <c r="G1" s="17"/>
      <c r="H1" s="17"/>
      <c r="I1" s="17"/>
      <c r="J1" s="17"/>
      <c r="K1" s="17"/>
      <c r="L1" s="17"/>
      <c r="M1" s="17"/>
      <c r="N1" s="17"/>
      <c r="O1" s="17"/>
      <c r="P1" s="17"/>
      <c r="Q1" s="17"/>
      <c r="R1" s="17"/>
      <c r="S1" s="17"/>
      <c r="T1" s="17"/>
      <c r="U1" s="18"/>
      <c r="V1" s="17"/>
    </row>
    <row r="3" spans="1:22" ht="15" customHeight="1">
      <c r="B3" s="34" t="s">
        <v>264</v>
      </c>
      <c r="C3" s="34"/>
      <c r="D3" s="34"/>
    </row>
    <row r="4" spans="1:22" ht="15" customHeight="1">
      <c r="B4" s="34"/>
      <c r="C4" s="34"/>
      <c r="D4" s="34"/>
    </row>
    <row r="5" spans="1:22" ht="15" customHeight="1">
      <c r="B5" s="34" t="s">
        <v>267</v>
      </c>
      <c r="C5" s="34"/>
      <c r="D5" s="34"/>
    </row>
    <row r="6" spans="1:22" ht="15" customHeight="1">
      <c r="B6" s="34"/>
      <c r="C6" s="34"/>
      <c r="D6" s="34"/>
    </row>
    <row r="7" spans="1:22" ht="15" customHeight="1">
      <c r="B7" s="35" t="s">
        <v>24</v>
      </c>
      <c r="C7" s="35" t="s">
        <v>23</v>
      </c>
      <c r="D7" s="35" t="s">
        <v>22</v>
      </c>
    </row>
    <row r="8" spans="1:22" ht="30" customHeight="1">
      <c r="A8" s="9"/>
      <c r="B8" s="36" t="s">
        <v>13</v>
      </c>
      <c r="C8" s="92" t="s">
        <v>376</v>
      </c>
      <c r="D8" s="92" t="s">
        <v>377</v>
      </c>
    </row>
    <row r="9" spans="1:22" ht="30" customHeight="1">
      <c r="B9" s="36" t="s">
        <v>1</v>
      </c>
      <c r="C9" s="92" t="s">
        <v>378</v>
      </c>
      <c r="D9" s="92" t="s">
        <v>379</v>
      </c>
    </row>
    <row r="10" spans="1:22" ht="30" customHeight="1">
      <c r="B10" s="36" t="s">
        <v>11</v>
      </c>
      <c r="C10" s="92" t="s">
        <v>380</v>
      </c>
      <c r="D10" s="92" t="s">
        <v>297</v>
      </c>
    </row>
    <row r="11" spans="1:22" ht="30" customHeight="1">
      <c r="B11" s="36" t="s">
        <v>2</v>
      </c>
      <c r="C11" s="92" t="s">
        <v>381</v>
      </c>
      <c r="D11" s="92" t="s">
        <v>382</v>
      </c>
    </row>
    <row r="12" spans="1:22" ht="30" customHeight="1">
      <c r="B12" s="36" t="s">
        <v>17</v>
      </c>
      <c r="C12" s="92" t="s">
        <v>383</v>
      </c>
      <c r="D12" s="92" t="s">
        <v>384</v>
      </c>
    </row>
    <row r="13" spans="1:22" ht="30" customHeight="1">
      <c r="B13" s="36" t="s">
        <v>3</v>
      </c>
      <c r="C13" s="92" t="s">
        <v>385</v>
      </c>
      <c r="D13" s="92" t="s">
        <v>386</v>
      </c>
    </row>
    <row r="14" spans="1:22" ht="30" customHeight="1">
      <c r="B14" s="36" t="s">
        <v>0</v>
      </c>
      <c r="C14" s="92" t="s">
        <v>387</v>
      </c>
      <c r="D14" s="92" t="s">
        <v>388</v>
      </c>
    </row>
    <row r="15" spans="1:22" ht="30" customHeight="1">
      <c r="B15" s="36" t="s">
        <v>18</v>
      </c>
      <c r="C15" s="92" t="s">
        <v>389</v>
      </c>
      <c r="D15" s="92" t="s">
        <v>386</v>
      </c>
    </row>
    <row r="16" spans="1:22" ht="30" customHeight="1">
      <c r="B16" s="36" t="s">
        <v>14</v>
      </c>
      <c r="C16" s="92" t="s">
        <v>390</v>
      </c>
      <c r="D16" s="92" t="s">
        <v>391</v>
      </c>
    </row>
    <row r="17" spans="2:4" ht="30" customHeight="1">
      <c r="B17" s="36" t="s">
        <v>12</v>
      </c>
      <c r="C17" s="92" t="s">
        <v>392</v>
      </c>
      <c r="D17" s="92" t="s">
        <v>393</v>
      </c>
    </row>
    <row r="18" spans="2:4" ht="30" customHeight="1">
      <c r="B18" s="36" t="s">
        <v>15</v>
      </c>
      <c r="C18" s="92" t="s">
        <v>394</v>
      </c>
      <c r="D18" s="92" t="s">
        <v>395</v>
      </c>
    </row>
    <row r="19" spans="2:4" ht="30" customHeight="1">
      <c r="B19" s="36" t="s">
        <v>4</v>
      </c>
      <c r="C19" s="92" t="s">
        <v>396</v>
      </c>
      <c r="D19" s="92" t="s">
        <v>297</v>
      </c>
    </row>
    <row r="20" spans="2:4" ht="30" customHeight="1">
      <c r="B20" s="36" t="s">
        <v>5</v>
      </c>
      <c r="C20" s="92" t="s">
        <v>397</v>
      </c>
      <c r="D20" s="92" t="s">
        <v>398</v>
      </c>
    </row>
    <row r="21" spans="2:4" ht="30" customHeight="1">
      <c r="B21" s="36" t="s">
        <v>6</v>
      </c>
      <c r="C21" s="92" t="s">
        <v>399</v>
      </c>
      <c r="D21" s="92" t="s">
        <v>400</v>
      </c>
    </row>
    <row r="22" spans="2:4" ht="30" customHeight="1">
      <c r="B22" s="36" t="s">
        <v>19</v>
      </c>
      <c r="C22" s="92" t="s">
        <v>401</v>
      </c>
      <c r="D22" s="92" t="s">
        <v>402</v>
      </c>
    </row>
    <row r="23" spans="2:4" ht="30" customHeight="1">
      <c r="B23" s="36" t="s">
        <v>7</v>
      </c>
      <c r="C23" s="92" t="s">
        <v>403</v>
      </c>
      <c r="D23" s="92" t="s">
        <v>404</v>
      </c>
    </row>
    <row r="24" spans="2:4" ht="30" customHeight="1">
      <c r="B24" s="36" t="s">
        <v>16</v>
      </c>
      <c r="C24" s="92" t="s">
        <v>405</v>
      </c>
      <c r="D24" s="92" t="s">
        <v>406</v>
      </c>
    </row>
    <row r="25" spans="2:4" ht="30" customHeight="1">
      <c r="B25" s="36" t="s">
        <v>8</v>
      </c>
      <c r="C25" s="92" t="s">
        <v>407</v>
      </c>
      <c r="D25" s="92" t="s">
        <v>408</v>
      </c>
    </row>
    <row r="26" spans="2:4" ht="30" customHeight="1">
      <c r="B26" s="36" t="s">
        <v>9</v>
      </c>
      <c r="C26" s="92" t="s">
        <v>409</v>
      </c>
      <c r="D26" s="92" t="s">
        <v>410</v>
      </c>
    </row>
    <row r="27" spans="2:4" ht="30" customHeight="1">
      <c r="B27" s="36" t="s">
        <v>10</v>
      </c>
      <c r="C27" s="92" t="s">
        <v>411</v>
      </c>
      <c r="D27" s="92" t="s">
        <v>297</v>
      </c>
    </row>
    <row r="28" spans="2:4" ht="30" customHeight="1">
      <c r="B28" s="36" t="s">
        <v>20</v>
      </c>
      <c r="C28" s="92" t="s">
        <v>412</v>
      </c>
      <c r="D28" s="92" t="s">
        <v>413</v>
      </c>
    </row>
    <row r="29" spans="2:4" ht="15" customHeight="1">
      <c r="C29" s="72"/>
      <c r="D29" s="72"/>
    </row>
    <row r="30" spans="2:4" ht="15" customHeight="1">
      <c r="C30" s="72"/>
    </row>
    <row r="31" spans="2:4" ht="15" customHeight="1">
      <c r="C31" s="72"/>
    </row>
    <row r="32" spans="2:4" ht="15" customHeight="1">
      <c r="C32" s="72"/>
    </row>
    <row r="33" spans="3:3" ht="15" customHeight="1">
      <c r="C33" s="72"/>
    </row>
    <row r="34" spans="3:3" ht="15" customHeight="1">
      <c r="C34" s="72"/>
    </row>
    <row r="35" spans="3:3" ht="15" customHeight="1">
      <c r="C35" s="72"/>
    </row>
    <row r="36" spans="3:3" ht="15" customHeight="1">
      <c r="C36" s="72"/>
    </row>
    <row r="37" spans="3:3" ht="15" customHeight="1">
      <c r="C37" s="72"/>
    </row>
    <row r="38" spans="3:3" ht="15" customHeight="1">
      <c r="C38" s="72"/>
    </row>
    <row r="39" spans="3:3" ht="15" customHeight="1">
      <c r="C39" s="72"/>
    </row>
    <row r="40" spans="3:3" ht="15" customHeight="1">
      <c r="C40" s="72"/>
    </row>
    <row r="41" spans="3:3" ht="15" customHeight="1">
      <c r="C41" s="72"/>
    </row>
    <row r="42" spans="3:3" ht="15" customHeight="1">
      <c r="C42" s="72"/>
    </row>
    <row r="43" spans="3:3" ht="15" customHeight="1">
      <c r="C43" s="72"/>
    </row>
    <row r="44" spans="3:3" ht="15" customHeight="1">
      <c r="C44" s="72"/>
    </row>
    <row r="45" spans="3:3" ht="15" customHeight="1">
      <c r="C45" s="72"/>
    </row>
    <row r="46" spans="3:3" ht="15" customHeight="1">
      <c r="C46" s="72"/>
    </row>
    <row r="47" spans="3:3" ht="15" customHeight="1">
      <c r="C47" s="72"/>
    </row>
    <row r="48" spans="3:3" ht="15" customHeight="1">
      <c r="C48" s="72"/>
    </row>
    <row r="49" spans="3:3" ht="15" customHeight="1">
      <c r="C49" s="72"/>
    </row>
    <row r="50" spans="3:3" ht="15" customHeight="1">
      <c r="C50" s="72"/>
    </row>
  </sheetData>
  <phoneticPr fontId="6"/>
  <hyperlinks>
    <hyperlink ref="A1" location="目次!A1" display="［戻る］" xr:uid="{00000000-0004-0000-1A00-000000000000}"/>
  </hyperlinks>
  <pageMargins left="0.59055118110236227" right="0.59055118110236227" top="0.59055118110236227" bottom="0.39370078740157483" header="0.31496062992125984" footer="0.31496062992125984"/>
  <pageSetup paperSize="9" scale="80" fitToWidth="0" orientation="landscape"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L34"/>
  <sheetViews>
    <sheetView showGridLines="0" zoomScaleNormal="100" zoomScaleSheetLayoutView="100" workbookViewId="0">
      <selection activeCell="A2" sqref="A2"/>
    </sheetView>
  </sheetViews>
  <sheetFormatPr defaultRowHeight="15" customHeight="1"/>
  <cols>
    <col min="1" max="1" width="3.75" style="10" customWidth="1"/>
    <col min="2" max="2" width="10" style="10" customWidth="1"/>
    <col min="3" max="12" width="12.5" style="10" customWidth="1"/>
    <col min="13" max="16384" width="9" style="10"/>
  </cols>
  <sheetData>
    <row r="1" spans="1:12" s="19" customFormat="1" ht="15" customHeight="1">
      <c r="A1" s="15" t="s">
        <v>29</v>
      </c>
      <c r="B1" s="16"/>
      <c r="C1" s="17"/>
      <c r="D1" s="17"/>
      <c r="E1" s="17"/>
      <c r="F1" s="17"/>
      <c r="G1" s="17"/>
      <c r="H1" s="17"/>
      <c r="I1" s="17"/>
      <c r="J1" s="17"/>
      <c r="K1" s="17"/>
    </row>
    <row r="2" spans="1:12" s="6" customFormat="1" ht="15" customHeight="1">
      <c r="A2" s="39"/>
      <c r="B2" s="39"/>
      <c r="C2" s="39"/>
      <c r="D2" s="39"/>
      <c r="E2" s="39"/>
      <c r="F2" s="39"/>
      <c r="G2" s="39"/>
      <c r="H2" s="39"/>
      <c r="I2" s="39"/>
      <c r="J2" s="39"/>
      <c r="K2" s="39"/>
      <c r="L2" s="39"/>
    </row>
    <row r="3" spans="1:12" s="6" customFormat="1" ht="15" customHeight="1">
      <c r="A3" s="40"/>
      <c r="B3" s="23" t="s">
        <v>264</v>
      </c>
      <c r="C3" s="39"/>
      <c r="D3" s="39"/>
      <c r="E3" s="39"/>
      <c r="F3" s="39"/>
      <c r="G3" s="39"/>
      <c r="H3" s="39"/>
      <c r="I3" s="39"/>
      <c r="J3" s="39"/>
      <c r="K3" s="39"/>
      <c r="L3" s="39"/>
    </row>
    <row r="4" spans="1:12" s="6" customFormat="1" ht="15" customHeight="1">
      <c r="A4" s="40"/>
      <c r="B4" s="39"/>
      <c r="C4" s="39"/>
      <c r="D4" s="39"/>
      <c r="E4" s="39"/>
      <c r="F4" s="39"/>
      <c r="G4" s="39"/>
      <c r="H4" s="39"/>
      <c r="I4" s="39"/>
      <c r="J4" s="39"/>
      <c r="K4" s="39"/>
      <c r="L4" s="39"/>
    </row>
    <row r="5" spans="1:12" s="6" customFormat="1" ht="15" customHeight="1">
      <c r="A5" s="39"/>
      <c r="B5" s="40" t="s">
        <v>268</v>
      </c>
      <c r="C5" s="39"/>
      <c r="D5" s="39"/>
      <c r="E5" s="39"/>
      <c r="F5" s="39"/>
      <c r="G5" s="39"/>
      <c r="H5" s="39"/>
      <c r="I5" s="39"/>
      <c r="J5" s="39"/>
      <c r="K5" s="39"/>
      <c r="L5" s="39"/>
    </row>
    <row r="6" spans="1:12" s="6" customFormat="1" ht="15" customHeight="1">
      <c r="A6" s="39"/>
      <c r="B6" s="39"/>
      <c r="C6" s="39"/>
      <c r="D6" s="39"/>
      <c r="E6" s="39"/>
      <c r="F6" s="39"/>
      <c r="G6" s="39"/>
      <c r="H6" s="39"/>
      <c r="I6" s="39"/>
      <c r="J6" s="39"/>
      <c r="K6" s="39"/>
      <c r="L6" s="39"/>
    </row>
    <row r="7" spans="1:12" s="6" customFormat="1" ht="15" customHeight="1">
      <c r="A7" s="39"/>
      <c r="B7" s="164" t="s">
        <v>228</v>
      </c>
      <c r="C7" s="164"/>
      <c r="D7" s="164"/>
      <c r="E7" s="164"/>
      <c r="F7" s="164"/>
      <c r="G7" s="164"/>
      <c r="H7" s="164"/>
      <c r="I7" s="164"/>
      <c r="J7" s="164"/>
      <c r="K7" s="164"/>
      <c r="L7" s="164"/>
    </row>
    <row r="8" spans="1:12" s="6" customFormat="1" ht="15" customHeight="1" thickBot="1">
      <c r="A8" s="41"/>
      <c r="B8" s="42"/>
      <c r="C8" s="42"/>
      <c r="D8" s="42"/>
      <c r="E8" s="42"/>
      <c r="F8" s="42"/>
      <c r="G8" s="42"/>
      <c r="H8" s="42"/>
      <c r="I8" s="42"/>
      <c r="J8" s="42"/>
      <c r="K8" s="42"/>
      <c r="L8" s="43" t="s">
        <v>414</v>
      </c>
    </row>
    <row r="9" spans="1:12" ht="15" customHeight="1" thickTop="1">
      <c r="A9" s="169" t="s">
        <v>21</v>
      </c>
      <c r="B9" s="170"/>
      <c r="C9" s="193" t="s">
        <v>132</v>
      </c>
      <c r="D9" s="193"/>
      <c r="E9" s="193"/>
      <c r="F9" s="193" t="s">
        <v>133</v>
      </c>
      <c r="G9" s="193"/>
      <c r="H9" s="193"/>
      <c r="I9" s="193"/>
      <c r="J9" s="193" t="s">
        <v>134</v>
      </c>
      <c r="K9" s="193" t="s">
        <v>135</v>
      </c>
      <c r="L9" s="181" t="s">
        <v>139</v>
      </c>
    </row>
    <row r="10" spans="1:12" ht="15" customHeight="1">
      <c r="A10" s="171"/>
      <c r="B10" s="172"/>
      <c r="C10" s="194" t="s">
        <v>95</v>
      </c>
      <c r="D10" s="194" t="s">
        <v>57</v>
      </c>
      <c r="E10" s="194" t="s">
        <v>36</v>
      </c>
      <c r="F10" s="194" t="s">
        <v>136</v>
      </c>
      <c r="G10" s="194" t="s">
        <v>137</v>
      </c>
      <c r="H10" s="178" t="s">
        <v>140</v>
      </c>
      <c r="I10" s="82"/>
      <c r="J10" s="194"/>
      <c r="K10" s="194"/>
      <c r="L10" s="178"/>
    </row>
    <row r="11" spans="1:12" ht="15" customHeight="1">
      <c r="A11" s="173"/>
      <c r="B11" s="174"/>
      <c r="C11" s="194"/>
      <c r="D11" s="194"/>
      <c r="E11" s="194"/>
      <c r="F11" s="194"/>
      <c r="G11" s="194"/>
      <c r="H11" s="194"/>
      <c r="I11" s="90" t="s">
        <v>138</v>
      </c>
      <c r="J11" s="194"/>
      <c r="K11" s="194"/>
      <c r="L11" s="178"/>
    </row>
    <row r="12" spans="1:12" ht="15" customHeight="1">
      <c r="A12" s="115"/>
      <c r="B12" s="116"/>
      <c r="C12" s="88"/>
      <c r="D12" s="89"/>
      <c r="E12" s="89"/>
      <c r="F12" s="89"/>
      <c r="G12" s="89"/>
      <c r="H12" s="89"/>
      <c r="I12" s="89"/>
      <c r="J12" s="89"/>
      <c r="K12" s="89"/>
      <c r="L12" s="115"/>
    </row>
    <row r="13" spans="1:12" s="14" customFormat="1" ht="15" customHeight="1">
      <c r="A13" s="146" t="s">
        <v>231</v>
      </c>
      <c r="B13" s="147"/>
      <c r="C13" s="96">
        <v>47</v>
      </c>
      <c r="D13" s="97" t="s">
        <v>287</v>
      </c>
      <c r="E13" s="97">
        <v>47</v>
      </c>
      <c r="F13" s="97">
        <v>118267</v>
      </c>
      <c r="G13" s="97">
        <v>89617</v>
      </c>
      <c r="H13" s="97">
        <v>2668016</v>
      </c>
      <c r="I13" s="97">
        <v>2668016</v>
      </c>
      <c r="J13" s="97">
        <v>422567</v>
      </c>
      <c r="K13" s="97" t="s">
        <v>295</v>
      </c>
      <c r="L13" s="97">
        <v>6101258</v>
      </c>
    </row>
    <row r="14" spans="1:12" s="14" customFormat="1" ht="15" customHeight="1">
      <c r="A14" s="148" t="s">
        <v>232</v>
      </c>
      <c r="B14" s="147"/>
      <c r="C14" s="96">
        <v>9</v>
      </c>
      <c r="D14" s="98">
        <v>2</v>
      </c>
      <c r="E14" s="98">
        <v>7</v>
      </c>
      <c r="F14" s="98">
        <v>94325</v>
      </c>
      <c r="G14" s="98">
        <v>55885</v>
      </c>
      <c r="H14" s="98">
        <v>3230216</v>
      </c>
      <c r="I14" s="98">
        <v>2008765</v>
      </c>
      <c r="J14" s="98">
        <v>409690</v>
      </c>
      <c r="K14" s="98">
        <v>1524989</v>
      </c>
      <c r="L14" s="98">
        <v>4831491</v>
      </c>
    </row>
    <row r="15" spans="1:12" s="14" customFormat="1" ht="15" customHeight="1">
      <c r="A15" s="148" t="s">
        <v>233</v>
      </c>
      <c r="B15" s="147"/>
      <c r="C15" s="96">
        <v>26</v>
      </c>
      <c r="D15" s="98">
        <v>1</v>
      </c>
      <c r="E15" s="98">
        <v>25</v>
      </c>
      <c r="F15" s="98">
        <v>125092</v>
      </c>
      <c r="G15" s="98">
        <v>131377</v>
      </c>
      <c r="H15" s="98">
        <v>3530313</v>
      </c>
      <c r="I15" s="98">
        <v>3530313</v>
      </c>
      <c r="J15" s="98">
        <v>216196</v>
      </c>
      <c r="K15" s="98">
        <v>2608882</v>
      </c>
      <c r="L15" s="98">
        <v>9660843</v>
      </c>
    </row>
    <row r="16" spans="1:12" s="14" customFormat="1" ht="15" customHeight="1">
      <c r="A16" s="148" t="s">
        <v>234</v>
      </c>
      <c r="B16" s="147"/>
      <c r="C16" s="96">
        <v>16</v>
      </c>
      <c r="D16" s="98">
        <v>1</v>
      </c>
      <c r="E16" s="98">
        <v>15</v>
      </c>
      <c r="F16" s="98">
        <v>52493</v>
      </c>
      <c r="G16" s="98">
        <v>61775</v>
      </c>
      <c r="H16" s="98">
        <v>3115397</v>
      </c>
      <c r="I16" s="98">
        <v>2247191</v>
      </c>
      <c r="J16" s="98">
        <v>259895</v>
      </c>
      <c r="K16" s="98">
        <v>1257379</v>
      </c>
      <c r="L16" s="98">
        <v>3735001</v>
      </c>
    </row>
    <row r="17" spans="1:12" s="14" customFormat="1" ht="15" customHeight="1">
      <c r="A17" s="148" t="s">
        <v>27</v>
      </c>
      <c r="B17" s="147"/>
      <c r="C17" s="96">
        <v>229</v>
      </c>
      <c r="D17" s="98">
        <v>1</v>
      </c>
      <c r="E17" s="98">
        <v>228</v>
      </c>
      <c r="F17" s="98" t="s">
        <v>295</v>
      </c>
      <c r="G17" s="98" t="s">
        <v>295</v>
      </c>
      <c r="H17" s="98">
        <v>29866131</v>
      </c>
      <c r="I17" s="98">
        <v>27763508</v>
      </c>
      <c r="J17" s="98">
        <v>3489915</v>
      </c>
      <c r="K17" s="98" t="s">
        <v>295</v>
      </c>
      <c r="L17" s="98">
        <v>77118419</v>
      </c>
    </row>
    <row r="18" spans="1:12" s="14" customFormat="1" ht="15" customHeight="1">
      <c r="A18" s="148" t="s">
        <v>235</v>
      </c>
      <c r="B18" s="147"/>
      <c r="C18" s="96">
        <v>13</v>
      </c>
      <c r="D18" s="98">
        <v>1</v>
      </c>
      <c r="E18" s="98">
        <v>12</v>
      </c>
      <c r="F18" s="98">
        <v>76226</v>
      </c>
      <c r="G18" s="98">
        <v>63978</v>
      </c>
      <c r="H18" s="97">
        <v>2206023</v>
      </c>
      <c r="I18" s="98">
        <v>1945367</v>
      </c>
      <c r="J18" s="98">
        <v>436649</v>
      </c>
      <c r="K18" s="98">
        <v>2774518</v>
      </c>
      <c r="L18" s="98">
        <v>6494631</v>
      </c>
    </row>
    <row r="19" spans="1:12" s="14" customFormat="1" ht="15" customHeight="1">
      <c r="A19" s="148" t="s">
        <v>236</v>
      </c>
      <c r="B19" s="147"/>
      <c r="C19" s="96">
        <v>20</v>
      </c>
      <c r="D19" s="98">
        <v>1</v>
      </c>
      <c r="E19" s="98">
        <v>19</v>
      </c>
      <c r="F19" s="98">
        <v>178588</v>
      </c>
      <c r="G19" s="98">
        <v>158241</v>
      </c>
      <c r="H19" s="98">
        <v>5069215</v>
      </c>
      <c r="I19" s="98">
        <v>4130875</v>
      </c>
      <c r="J19" s="98">
        <v>927403</v>
      </c>
      <c r="K19" s="98">
        <v>3184367</v>
      </c>
      <c r="L19" s="98">
        <v>9157624</v>
      </c>
    </row>
    <row r="20" spans="1:12" s="14" customFormat="1" ht="15" customHeight="1">
      <c r="A20" s="148" t="s">
        <v>237</v>
      </c>
      <c r="B20" s="147"/>
      <c r="C20" s="96">
        <v>4</v>
      </c>
      <c r="D20" s="98" t="s">
        <v>287</v>
      </c>
      <c r="E20" s="98">
        <v>4</v>
      </c>
      <c r="F20" s="98">
        <v>38293</v>
      </c>
      <c r="G20" s="98">
        <v>39528</v>
      </c>
      <c r="H20" s="98">
        <v>1457168</v>
      </c>
      <c r="I20" s="98">
        <v>1457168</v>
      </c>
      <c r="J20" s="98">
        <v>192595</v>
      </c>
      <c r="K20" s="98">
        <v>780987</v>
      </c>
      <c r="L20" s="98">
        <v>2624297</v>
      </c>
    </row>
    <row r="21" spans="1:12" s="14" customFormat="1" ht="15" customHeight="1">
      <c r="A21" s="148" t="s">
        <v>238</v>
      </c>
      <c r="B21" s="147"/>
      <c r="C21" s="96">
        <v>20</v>
      </c>
      <c r="D21" s="98">
        <v>1</v>
      </c>
      <c r="E21" s="98">
        <v>19</v>
      </c>
      <c r="F21" s="98">
        <v>80397</v>
      </c>
      <c r="G21" s="98">
        <v>76255</v>
      </c>
      <c r="H21" s="98">
        <v>2765878</v>
      </c>
      <c r="I21" s="98">
        <v>1861271</v>
      </c>
      <c r="J21" s="98">
        <v>166065</v>
      </c>
      <c r="K21" s="98">
        <v>1406085</v>
      </c>
      <c r="L21" s="98">
        <v>4830119</v>
      </c>
    </row>
    <row r="22" spans="1:12" s="14" customFormat="1" ht="15" customHeight="1">
      <c r="A22" s="148" t="s">
        <v>239</v>
      </c>
      <c r="B22" s="147"/>
      <c r="C22" s="96">
        <v>13</v>
      </c>
      <c r="D22" s="98">
        <v>1</v>
      </c>
      <c r="E22" s="98">
        <v>12</v>
      </c>
      <c r="F22" s="98">
        <v>96896</v>
      </c>
      <c r="G22" s="98">
        <v>84976</v>
      </c>
      <c r="H22" s="98">
        <v>3103570</v>
      </c>
      <c r="I22" s="98">
        <v>2247791</v>
      </c>
      <c r="J22" s="98">
        <v>233125</v>
      </c>
      <c r="K22" s="98">
        <v>1274627</v>
      </c>
      <c r="L22" s="98">
        <v>4202406</v>
      </c>
    </row>
    <row r="23" spans="1:12" s="14" customFormat="1" ht="15" customHeight="1">
      <c r="A23" s="148" t="s">
        <v>241</v>
      </c>
      <c r="B23" s="147"/>
      <c r="C23" s="96">
        <v>24</v>
      </c>
      <c r="D23" s="98" t="s">
        <v>287</v>
      </c>
      <c r="E23" s="98">
        <v>24</v>
      </c>
      <c r="F23" s="98">
        <v>79552</v>
      </c>
      <c r="G23" s="98">
        <v>57711</v>
      </c>
      <c r="H23" s="98">
        <v>2566711</v>
      </c>
      <c r="I23" s="98">
        <v>2566711</v>
      </c>
      <c r="J23" s="98">
        <v>171958</v>
      </c>
      <c r="K23" s="98">
        <v>1141623</v>
      </c>
      <c r="L23" s="98">
        <v>4510299</v>
      </c>
    </row>
    <row r="24" spans="1:12" s="14" customFormat="1" ht="15" customHeight="1">
      <c r="A24" s="148" t="s">
        <v>243</v>
      </c>
      <c r="B24" s="147"/>
      <c r="C24" s="96">
        <v>22</v>
      </c>
      <c r="D24" s="98">
        <v>1</v>
      </c>
      <c r="E24" s="98">
        <v>21</v>
      </c>
      <c r="F24" s="98">
        <v>157582</v>
      </c>
      <c r="G24" s="98">
        <v>134046</v>
      </c>
      <c r="H24" s="98">
        <v>4432252</v>
      </c>
      <c r="I24" s="98">
        <v>3277240</v>
      </c>
      <c r="J24" s="98">
        <v>504101</v>
      </c>
      <c r="K24" s="98">
        <v>3285582</v>
      </c>
      <c r="L24" s="98">
        <v>10730073</v>
      </c>
    </row>
    <row r="25" spans="1:12" s="6" customFormat="1" ht="15" customHeight="1">
      <c r="A25" s="148" t="s">
        <v>245</v>
      </c>
      <c r="B25" s="147"/>
      <c r="C25" s="96">
        <v>22</v>
      </c>
      <c r="D25" s="98">
        <v>2</v>
      </c>
      <c r="E25" s="98">
        <v>20</v>
      </c>
      <c r="F25" s="98">
        <v>113074</v>
      </c>
      <c r="G25" s="98">
        <v>81316</v>
      </c>
      <c r="H25" s="98">
        <v>3333059</v>
      </c>
      <c r="I25" s="98">
        <v>1937006</v>
      </c>
      <c r="J25" s="98">
        <v>555409</v>
      </c>
      <c r="K25" s="98">
        <v>2492987</v>
      </c>
      <c r="L25" s="98">
        <v>7780007</v>
      </c>
    </row>
    <row r="26" spans="1:12" s="14" customFormat="1" ht="15" customHeight="1">
      <c r="A26" s="148" t="s">
        <v>247</v>
      </c>
      <c r="B26" s="147"/>
      <c r="C26" s="96">
        <v>25</v>
      </c>
      <c r="D26" s="98">
        <v>1</v>
      </c>
      <c r="E26" s="98">
        <v>24</v>
      </c>
      <c r="F26" s="98">
        <v>138573</v>
      </c>
      <c r="G26" s="98">
        <v>94380</v>
      </c>
      <c r="H26" s="98">
        <v>4846741</v>
      </c>
      <c r="I26" s="98">
        <v>4237633</v>
      </c>
      <c r="J26" s="98">
        <v>434623</v>
      </c>
      <c r="K26" s="98">
        <v>3293489</v>
      </c>
      <c r="L26" s="98">
        <v>12272496</v>
      </c>
    </row>
    <row r="27" spans="1:12" s="14" customFormat="1" ht="15" customHeight="1">
      <c r="A27" s="148" t="s">
        <v>249</v>
      </c>
      <c r="B27" s="147"/>
      <c r="C27" s="96">
        <v>12</v>
      </c>
      <c r="D27" s="98" t="s">
        <v>287</v>
      </c>
      <c r="E27" s="98">
        <v>12</v>
      </c>
      <c r="F27" s="98">
        <v>55338</v>
      </c>
      <c r="G27" s="98">
        <v>54910</v>
      </c>
      <c r="H27" s="98">
        <v>1894075</v>
      </c>
      <c r="I27" s="98">
        <v>1894075</v>
      </c>
      <c r="J27" s="98">
        <v>313662</v>
      </c>
      <c r="K27" s="98">
        <v>1004522</v>
      </c>
      <c r="L27" s="98">
        <v>4313266</v>
      </c>
    </row>
    <row r="28" spans="1:12" s="14" customFormat="1" ht="15" customHeight="1">
      <c r="A28" s="148" t="s">
        <v>251</v>
      </c>
      <c r="B28" s="147"/>
      <c r="C28" s="96">
        <v>11</v>
      </c>
      <c r="D28" s="98" t="s">
        <v>287</v>
      </c>
      <c r="E28" s="98">
        <v>11</v>
      </c>
      <c r="F28" s="98">
        <v>121895</v>
      </c>
      <c r="G28" s="98">
        <v>76544</v>
      </c>
      <c r="H28" s="98">
        <v>2116707</v>
      </c>
      <c r="I28" s="98">
        <v>2116707</v>
      </c>
      <c r="J28" s="98">
        <v>412869</v>
      </c>
      <c r="K28" s="98">
        <v>2099074</v>
      </c>
      <c r="L28" s="98">
        <v>6404794</v>
      </c>
    </row>
    <row r="29" spans="1:12" s="14" customFormat="1" ht="15" customHeight="1">
      <c r="A29" s="148" t="s">
        <v>253</v>
      </c>
      <c r="B29" s="147"/>
      <c r="C29" s="96">
        <v>10</v>
      </c>
      <c r="D29" s="98">
        <v>1</v>
      </c>
      <c r="E29" s="98">
        <v>9</v>
      </c>
      <c r="F29" s="98">
        <v>118447</v>
      </c>
      <c r="G29" s="98">
        <v>46226</v>
      </c>
      <c r="H29" s="98">
        <v>3214336</v>
      </c>
      <c r="I29" s="98">
        <v>1665480</v>
      </c>
      <c r="J29" s="98">
        <v>656372</v>
      </c>
      <c r="K29" s="98">
        <v>1092801</v>
      </c>
      <c r="L29" s="98">
        <v>5506681</v>
      </c>
    </row>
    <row r="30" spans="1:12" s="14" customFormat="1" ht="15" customHeight="1">
      <c r="A30" s="148" t="s">
        <v>255</v>
      </c>
      <c r="B30" s="147"/>
      <c r="C30" s="96">
        <v>15</v>
      </c>
      <c r="D30" s="98">
        <v>2</v>
      </c>
      <c r="E30" s="98">
        <v>13</v>
      </c>
      <c r="F30" s="98">
        <v>79692</v>
      </c>
      <c r="G30" s="98">
        <v>45161</v>
      </c>
      <c r="H30" s="98">
        <v>3002784</v>
      </c>
      <c r="I30" s="98">
        <v>2184749</v>
      </c>
      <c r="J30" s="98">
        <v>307731</v>
      </c>
      <c r="K30" s="98">
        <v>1347689</v>
      </c>
      <c r="L30" s="98">
        <v>5373768</v>
      </c>
    </row>
    <row r="31" spans="1:12" s="14" customFormat="1" ht="15" customHeight="1">
      <c r="A31" s="148" t="s">
        <v>257</v>
      </c>
      <c r="B31" s="147"/>
      <c r="C31" s="96">
        <v>15</v>
      </c>
      <c r="D31" s="98" t="s">
        <v>287</v>
      </c>
      <c r="E31" s="98">
        <v>15</v>
      </c>
      <c r="F31" s="98">
        <v>211842</v>
      </c>
      <c r="G31" s="98">
        <v>185595</v>
      </c>
      <c r="H31" s="98">
        <v>1948403</v>
      </c>
      <c r="I31" s="98">
        <v>1948403</v>
      </c>
      <c r="J31" s="98">
        <v>351171</v>
      </c>
      <c r="K31" s="98">
        <v>1003691</v>
      </c>
      <c r="L31" s="98">
        <v>3861525</v>
      </c>
    </row>
    <row r="32" spans="1:12" s="14" customFormat="1" ht="15" customHeight="1">
      <c r="A32" s="146" t="s">
        <v>259</v>
      </c>
      <c r="B32" s="147"/>
      <c r="C32" s="96">
        <v>12</v>
      </c>
      <c r="D32" s="97">
        <v>1</v>
      </c>
      <c r="E32" s="97">
        <v>11</v>
      </c>
      <c r="F32" s="97">
        <v>62222</v>
      </c>
      <c r="G32" s="97">
        <v>33505</v>
      </c>
      <c r="H32" s="97">
        <v>2877624</v>
      </c>
      <c r="I32" s="97">
        <v>1978558</v>
      </c>
      <c r="J32" s="97">
        <v>614919</v>
      </c>
      <c r="K32" s="97">
        <v>1384255</v>
      </c>
      <c r="L32" s="97">
        <v>4553684</v>
      </c>
    </row>
    <row r="33" spans="1:12" s="14" customFormat="1" ht="15" customHeight="1">
      <c r="A33" s="148" t="s">
        <v>261</v>
      </c>
      <c r="B33" s="147"/>
      <c r="C33" s="96">
        <v>22</v>
      </c>
      <c r="D33" s="98">
        <v>1</v>
      </c>
      <c r="E33" s="98">
        <v>21</v>
      </c>
      <c r="F33" s="98">
        <v>70831</v>
      </c>
      <c r="G33" s="98" t="s">
        <v>287</v>
      </c>
      <c r="H33" s="98">
        <v>2707398</v>
      </c>
      <c r="I33" s="98">
        <v>1585270</v>
      </c>
      <c r="J33" s="98">
        <v>416082</v>
      </c>
      <c r="K33" s="98">
        <v>848464</v>
      </c>
      <c r="L33" s="98">
        <v>3175508</v>
      </c>
    </row>
    <row r="34" spans="1:12" ht="15" customHeight="1">
      <c r="A34" s="80"/>
      <c r="B34" s="32"/>
      <c r="C34" s="80"/>
      <c r="D34" s="80"/>
      <c r="E34" s="80"/>
      <c r="F34" s="80"/>
      <c r="G34" s="80"/>
      <c r="H34" s="80"/>
      <c r="I34" s="80"/>
      <c r="J34" s="80"/>
      <c r="K34" s="80"/>
      <c r="L34" s="80"/>
    </row>
  </sheetData>
  <mergeCells count="34">
    <mergeCell ref="B7:L7"/>
    <mergeCell ref="A9:B11"/>
    <mergeCell ref="A13:B13"/>
    <mergeCell ref="A14:B14"/>
    <mergeCell ref="A15:B15"/>
    <mergeCell ref="J9:J11"/>
    <mergeCell ref="K9:K11"/>
    <mergeCell ref="L9:L11"/>
    <mergeCell ref="F9:I9"/>
    <mergeCell ref="C9:E9"/>
    <mergeCell ref="A32:B32"/>
    <mergeCell ref="A33:B33"/>
    <mergeCell ref="H10:H11"/>
    <mergeCell ref="G10:G11"/>
    <mergeCell ref="F10:F11"/>
    <mergeCell ref="E10:E11"/>
    <mergeCell ref="D10:D11"/>
    <mergeCell ref="C10:C11"/>
    <mergeCell ref="A17:B17"/>
    <mergeCell ref="A16:B16"/>
    <mergeCell ref="A25:B25"/>
    <mergeCell ref="A26:B26"/>
    <mergeCell ref="A23:B23"/>
    <mergeCell ref="A18:B18"/>
    <mergeCell ref="A19:B19"/>
    <mergeCell ref="A20:B20"/>
    <mergeCell ref="A21:B21"/>
    <mergeCell ref="A22:B22"/>
    <mergeCell ref="A24:B24"/>
    <mergeCell ref="A31:B31"/>
    <mergeCell ref="A27:B27"/>
    <mergeCell ref="A28:B28"/>
    <mergeCell ref="A29:B29"/>
    <mergeCell ref="A30:B30"/>
  </mergeCells>
  <phoneticPr fontId="6"/>
  <hyperlinks>
    <hyperlink ref="A1" location="目次!A1" display="［戻る］" xr:uid="{00000000-0004-0000-1B00-000000000000}"/>
  </hyperlinks>
  <printOptions horizontalCentered="1"/>
  <pageMargins left="0.39370078740157483" right="0.39370078740157483" top="0.78740157480314965" bottom="0.39370078740157483" header="0.31496062992125984" footer="0.31496062992125984"/>
  <pageSetup paperSize="9" fitToHeight="0" orientation="landscape" horizontalDpi="300"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V50"/>
  <sheetViews>
    <sheetView showGridLines="0" zoomScaleNormal="100" workbookViewId="0">
      <pane ySplit="7" topLeftCell="A8" activePane="bottomLeft" state="frozen"/>
      <selection sqref="A1:XFD1048576"/>
      <selection pane="bottomLeft" activeCell="A2" sqref="A2"/>
    </sheetView>
  </sheetViews>
  <sheetFormatPr defaultRowHeight="15" customHeight="1"/>
  <cols>
    <col min="1" max="1" width="3.75" style="8" customWidth="1"/>
    <col min="2" max="2" width="12.5" style="9" customWidth="1"/>
    <col min="3" max="3" width="23.5" style="9" customWidth="1"/>
    <col min="4" max="4" width="106.25" style="9" customWidth="1"/>
    <col min="5" max="16384" width="9" style="9"/>
  </cols>
  <sheetData>
    <row r="1" spans="1:22" s="19" customFormat="1" ht="15" customHeight="1">
      <c r="A1" s="15" t="s">
        <v>29</v>
      </c>
      <c r="B1" s="16"/>
      <c r="C1" s="17"/>
      <c r="D1" s="17"/>
      <c r="E1" s="17"/>
      <c r="F1" s="17"/>
      <c r="G1" s="17"/>
      <c r="H1" s="17"/>
      <c r="I1" s="17"/>
      <c r="J1" s="17"/>
      <c r="K1" s="17"/>
      <c r="L1" s="17"/>
      <c r="M1" s="17"/>
      <c r="N1" s="17"/>
      <c r="O1" s="17"/>
      <c r="P1" s="17"/>
      <c r="Q1" s="17"/>
      <c r="R1" s="17"/>
      <c r="S1" s="17"/>
      <c r="T1" s="17"/>
      <c r="U1" s="18"/>
      <c r="V1" s="17"/>
    </row>
    <row r="3" spans="1:22" ht="15" customHeight="1">
      <c r="B3" s="34" t="s">
        <v>264</v>
      </c>
      <c r="C3" s="34"/>
      <c r="D3" s="34"/>
    </row>
    <row r="4" spans="1:22" ht="15" customHeight="1">
      <c r="B4" s="34"/>
      <c r="C4" s="34"/>
      <c r="D4" s="34"/>
    </row>
    <row r="5" spans="1:22" ht="15" customHeight="1">
      <c r="B5" s="34" t="s">
        <v>268</v>
      </c>
      <c r="C5" s="34"/>
      <c r="D5" s="34"/>
    </row>
    <row r="6" spans="1:22" ht="15" customHeight="1">
      <c r="B6" s="34"/>
      <c r="C6" s="34"/>
      <c r="D6" s="34"/>
    </row>
    <row r="7" spans="1:22" ht="15" customHeight="1">
      <c r="B7" s="35" t="s">
        <v>24</v>
      </c>
      <c r="C7" s="35" t="s">
        <v>23</v>
      </c>
      <c r="D7" s="35" t="s">
        <v>22</v>
      </c>
    </row>
    <row r="8" spans="1:22" ht="45.75" customHeight="1">
      <c r="A8" s="9"/>
      <c r="B8" s="36" t="s">
        <v>13</v>
      </c>
      <c r="C8" s="92" t="s">
        <v>415</v>
      </c>
      <c r="D8" s="92" t="s">
        <v>416</v>
      </c>
    </row>
    <row r="9" spans="1:22" ht="30" customHeight="1">
      <c r="B9" s="36" t="s">
        <v>1</v>
      </c>
      <c r="C9" s="92" t="s">
        <v>417</v>
      </c>
      <c r="D9" s="92" t="s">
        <v>418</v>
      </c>
    </row>
    <row r="10" spans="1:22" ht="30" customHeight="1">
      <c r="B10" s="36" t="s">
        <v>11</v>
      </c>
      <c r="C10" s="92" t="s">
        <v>419</v>
      </c>
      <c r="D10" s="92" t="s">
        <v>420</v>
      </c>
    </row>
    <row r="11" spans="1:22" ht="30" customHeight="1">
      <c r="B11" s="36" t="s">
        <v>2</v>
      </c>
      <c r="C11" s="92" t="s">
        <v>421</v>
      </c>
      <c r="D11" s="92" t="s">
        <v>422</v>
      </c>
    </row>
    <row r="12" spans="1:22" ht="30" customHeight="1">
      <c r="B12" s="36" t="s">
        <v>17</v>
      </c>
      <c r="C12" s="92" t="s">
        <v>423</v>
      </c>
      <c r="D12" s="92" t="s">
        <v>297</v>
      </c>
    </row>
    <row r="13" spans="1:22" ht="30" customHeight="1">
      <c r="B13" s="36" t="s">
        <v>3</v>
      </c>
      <c r="C13" s="92" t="s">
        <v>424</v>
      </c>
      <c r="D13" s="92" t="s">
        <v>425</v>
      </c>
    </row>
    <row r="14" spans="1:22" ht="30" customHeight="1">
      <c r="B14" s="36" t="s">
        <v>0</v>
      </c>
      <c r="C14" s="92" t="s">
        <v>424</v>
      </c>
      <c r="D14" s="92" t="s">
        <v>426</v>
      </c>
    </row>
    <row r="15" spans="1:22" ht="30" customHeight="1">
      <c r="B15" s="36" t="s">
        <v>18</v>
      </c>
      <c r="C15" s="92" t="s">
        <v>427</v>
      </c>
      <c r="D15" s="92" t="s">
        <v>428</v>
      </c>
    </row>
    <row r="16" spans="1:22" ht="47.25" customHeight="1">
      <c r="B16" s="36" t="s">
        <v>14</v>
      </c>
      <c r="C16" s="92" t="s">
        <v>429</v>
      </c>
      <c r="D16" s="92" t="s">
        <v>430</v>
      </c>
    </row>
    <row r="17" spans="2:4" ht="30" customHeight="1">
      <c r="B17" s="36" t="s">
        <v>12</v>
      </c>
      <c r="C17" s="92" t="s">
        <v>421</v>
      </c>
      <c r="D17" s="92" t="s">
        <v>431</v>
      </c>
    </row>
    <row r="18" spans="2:4" ht="30" customHeight="1">
      <c r="B18" s="36" t="s">
        <v>15</v>
      </c>
      <c r="C18" s="92" t="s">
        <v>432</v>
      </c>
      <c r="D18" s="92" t="s">
        <v>433</v>
      </c>
    </row>
    <row r="19" spans="2:4" ht="30" customHeight="1">
      <c r="B19" s="36" t="s">
        <v>4</v>
      </c>
      <c r="C19" s="92" t="s">
        <v>434</v>
      </c>
      <c r="D19" s="92" t="s">
        <v>435</v>
      </c>
    </row>
    <row r="20" spans="2:4" ht="47.25" customHeight="1">
      <c r="B20" s="36" t="s">
        <v>5</v>
      </c>
      <c r="C20" s="92" t="s">
        <v>436</v>
      </c>
      <c r="D20" s="92" t="s">
        <v>437</v>
      </c>
    </row>
    <row r="21" spans="2:4" ht="30" customHeight="1">
      <c r="B21" s="36" t="s">
        <v>6</v>
      </c>
      <c r="C21" s="92" t="s">
        <v>438</v>
      </c>
      <c r="D21" s="92" t="s">
        <v>439</v>
      </c>
    </row>
    <row r="22" spans="2:4" ht="30" customHeight="1">
      <c r="B22" s="36" t="s">
        <v>19</v>
      </c>
      <c r="C22" s="92" t="s">
        <v>305</v>
      </c>
      <c r="D22" s="92" t="s">
        <v>440</v>
      </c>
    </row>
    <row r="23" spans="2:4" ht="30" customHeight="1">
      <c r="B23" s="36" t="s">
        <v>7</v>
      </c>
      <c r="C23" s="92" t="s">
        <v>415</v>
      </c>
      <c r="D23" s="92" t="s">
        <v>441</v>
      </c>
    </row>
    <row r="24" spans="2:4" ht="30" customHeight="1">
      <c r="B24" s="36" t="s">
        <v>16</v>
      </c>
      <c r="C24" s="92" t="s">
        <v>429</v>
      </c>
      <c r="D24" s="92" t="s">
        <v>442</v>
      </c>
    </row>
    <row r="25" spans="2:4" ht="40.5" customHeight="1">
      <c r="B25" s="36" t="s">
        <v>8</v>
      </c>
      <c r="C25" s="92" t="s">
        <v>443</v>
      </c>
      <c r="D25" s="92" t="s">
        <v>444</v>
      </c>
    </row>
    <row r="26" spans="2:4" ht="30" customHeight="1">
      <c r="B26" s="36" t="s">
        <v>9</v>
      </c>
      <c r="C26" s="92" t="s">
        <v>415</v>
      </c>
      <c r="D26" s="92" t="s">
        <v>297</v>
      </c>
    </row>
    <row r="27" spans="2:4" ht="30" customHeight="1">
      <c r="B27" s="36" t="s">
        <v>10</v>
      </c>
      <c r="C27" s="92" t="s">
        <v>445</v>
      </c>
      <c r="D27" s="92" t="s">
        <v>297</v>
      </c>
    </row>
    <row r="28" spans="2:4" ht="30" customHeight="1">
      <c r="B28" s="36" t="s">
        <v>20</v>
      </c>
      <c r="C28" s="92" t="s">
        <v>424</v>
      </c>
      <c r="D28" s="92" t="s">
        <v>446</v>
      </c>
    </row>
    <row r="29" spans="2:4" ht="15" customHeight="1">
      <c r="C29" s="72"/>
      <c r="D29" s="72"/>
    </row>
    <row r="30" spans="2:4" ht="15" customHeight="1">
      <c r="C30" s="72"/>
    </row>
    <row r="31" spans="2:4" ht="15" customHeight="1">
      <c r="C31" s="72"/>
    </row>
    <row r="32" spans="2:4" ht="15" customHeight="1">
      <c r="C32" s="72"/>
    </row>
    <row r="33" spans="3:3" ht="15" customHeight="1">
      <c r="C33" s="72"/>
    </row>
    <row r="34" spans="3:3" ht="15" customHeight="1">
      <c r="C34" s="72"/>
    </row>
    <row r="35" spans="3:3" ht="15" customHeight="1">
      <c r="C35" s="72"/>
    </row>
    <row r="36" spans="3:3" ht="15" customHeight="1">
      <c r="C36" s="72"/>
    </row>
    <row r="37" spans="3:3" ht="15" customHeight="1">
      <c r="C37" s="72"/>
    </row>
    <row r="38" spans="3:3" ht="15" customHeight="1">
      <c r="C38" s="72"/>
    </row>
    <row r="39" spans="3:3" ht="15" customHeight="1">
      <c r="C39" s="72"/>
    </row>
    <row r="40" spans="3:3" ht="15" customHeight="1">
      <c r="C40" s="72"/>
    </row>
    <row r="41" spans="3:3" ht="15" customHeight="1">
      <c r="C41" s="72"/>
    </row>
    <row r="42" spans="3:3" ht="15" customHeight="1">
      <c r="C42" s="72"/>
    </row>
    <row r="43" spans="3:3" ht="15" customHeight="1">
      <c r="C43" s="72"/>
    </row>
    <row r="44" spans="3:3" ht="15" customHeight="1">
      <c r="C44" s="72"/>
    </row>
    <row r="45" spans="3:3" ht="15" customHeight="1">
      <c r="C45" s="72"/>
    </row>
    <row r="46" spans="3:3" ht="15" customHeight="1">
      <c r="C46" s="72"/>
    </row>
    <row r="47" spans="3:3" ht="15" customHeight="1">
      <c r="C47" s="72"/>
    </row>
    <row r="48" spans="3:3" ht="15" customHeight="1">
      <c r="C48" s="72"/>
    </row>
    <row r="49" spans="3:3" ht="15" customHeight="1">
      <c r="C49" s="72"/>
    </row>
    <row r="50" spans="3:3" ht="15" customHeight="1">
      <c r="C50" s="72"/>
    </row>
  </sheetData>
  <phoneticPr fontId="6"/>
  <hyperlinks>
    <hyperlink ref="A1" location="目次!A1" display="［戻る］" xr:uid="{00000000-0004-0000-1C00-000000000000}"/>
  </hyperlinks>
  <pageMargins left="0.59055118110236227" right="0.59055118110236227" top="0.59055118110236227" bottom="0.39370078740157483" header="0.31496062992125984" footer="0.31496062992125984"/>
  <pageSetup paperSize="9" scale="77" fitToWidth="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50"/>
  <sheetViews>
    <sheetView showGridLines="0" zoomScaleNormal="100" workbookViewId="0">
      <pane ySplit="7" topLeftCell="A8" activePane="bottomLeft" state="frozen"/>
      <selection sqref="A1:XFD1048576"/>
      <selection pane="bottomLeft" activeCell="A2" sqref="A2"/>
    </sheetView>
  </sheetViews>
  <sheetFormatPr defaultRowHeight="15" customHeight="1"/>
  <cols>
    <col min="1" max="1" width="3.75" style="8" customWidth="1"/>
    <col min="2" max="2" width="12.5" style="9" customWidth="1"/>
    <col min="3" max="3" width="23.5" style="9" customWidth="1"/>
    <col min="4" max="4" width="106.25" style="9" customWidth="1"/>
    <col min="5" max="16384" width="9" style="9"/>
  </cols>
  <sheetData>
    <row r="1" spans="1:22" s="19" customFormat="1" ht="15" customHeight="1">
      <c r="A1" s="15" t="s">
        <v>29</v>
      </c>
      <c r="B1" s="16"/>
      <c r="C1" s="17"/>
      <c r="D1" s="17"/>
      <c r="E1" s="17"/>
      <c r="F1" s="17"/>
      <c r="G1" s="17"/>
      <c r="H1" s="17"/>
      <c r="I1" s="17"/>
      <c r="J1" s="17"/>
      <c r="K1" s="17"/>
      <c r="L1" s="17"/>
      <c r="M1" s="17"/>
      <c r="N1" s="17"/>
      <c r="O1" s="17"/>
      <c r="P1" s="17"/>
      <c r="Q1" s="17"/>
      <c r="R1" s="17"/>
      <c r="S1" s="17"/>
      <c r="T1" s="17"/>
      <c r="U1" s="18"/>
      <c r="V1" s="17"/>
    </row>
    <row r="3" spans="1:22" ht="15" customHeight="1">
      <c r="B3" s="34" t="s">
        <v>264</v>
      </c>
      <c r="C3" s="34"/>
      <c r="D3" s="34"/>
    </row>
    <row r="4" spans="1:22" ht="15" customHeight="1">
      <c r="B4" s="34"/>
      <c r="C4" s="34"/>
      <c r="D4" s="34"/>
    </row>
    <row r="5" spans="1:22" ht="15" customHeight="1">
      <c r="B5" s="34" t="s">
        <v>265</v>
      </c>
      <c r="C5" s="34"/>
      <c r="D5" s="34"/>
    </row>
    <row r="6" spans="1:22" ht="15" customHeight="1">
      <c r="B6" s="34"/>
      <c r="C6" s="34"/>
      <c r="D6" s="34"/>
    </row>
    <row r="7" spans="1:22" ht="15" customHeight="1">
      <c r="B7" s="35" t="s">
        <v>24</v>
      </c>
      <c r="C7" s="35" t="s">
        <v>23</v>
      </c>
      <c r="D7" s="35" t="s">
        <v>22</v>
      </c>
    </row>
    <row r="8" spans="1:22" ht="30" customHeight="1">
      <c r="A8" s="9"/>
      <c r="B8" s="36" t="s">
        <v>13</v>
      </c>
      <c r="C8" s="92" t="s">
        <v>296</v>
      </c>
      <c r="D8" s="92" t="s">
        <v>297</v>
      </c>
    </row>
    <row r="9" spans="1:22" ht="30" customHeight="1">
      <c r="B9" s="36" t="s">
        <v>1</v>
      </c>
      <c r="C9" s="92" t="s">
        <v>296</v>
      </c>
      <c r="D9" s="92" t="s">
        <v>297</v>
      </c>
    </row>
    <row r="10" spans="1:22" ht="30" customHeight="1">
      <c r="B10" s="36" t="s">
        <v>11</v>
      </c>
      <c r="C10" s="92" t="s">
        <v>298</v>
      </c>
      <c r="D10" s="92" t="s">
        <v>297</v>
      </c>
    </row>
    <row r="11" spans="1:22" ht="30" customHeight="1">
      <c r="B11" s="36" t="s">
        <v>2</v>
      </c>
      <c r="C11" s="92" t="s">
        <v>299</v>
      </c>
      <c r="D11" s="92" t="s">
        <v>297</v>
      </c>
    </row>
    <row r="12" spans="1:22" ht="30" customHeight="1">
      <c r="B12" s="36" t="s">
        <v>17</v>
      </c>
      <c r="C12" s="92" t="s">
        <v>300</v>
      </c>
      <c r="D12" s="92" t="s">
        <v>297</v>
      </c>
    </row>
    <row r="13" spans="1:22" ht="30" customHeight="1">
      <c r="B13" s="36" t="s">
        <v>3</v>
      </c>
      <c r="C13" s="92" t="s">
        <v>301</v>
      </c>
      <c r="D13" s="92" t="s">
        <v>297</v>
      </c>
    </row>
    <row r="14" spans="1:22" ht="30" customHeight="1">
      <c r="B14" s="36" t="s">
        <v>0</v>
      </c>
      <c r="C14" s="92" t="s">
        <v>302</v>
      </c>
      <c r="D14" s="92" t="s">
        <v>297</v>
      </c>
    </row>
    <row r="15" spans="1:22" ht="30" customHeight="1">
      <c r="B15" s="36" t="s">
        <v>18</v>
      </c>
      <c r="C15" s="92" t="s">
        <v>302</v>
      </c>
      <c r="D15" s="92" t="s">
        <v>297</v>
      </c>
    </row>
    <row r="16" spans="1:22" ht="30" customHeight="1">
      <c r="B16" s="36" t="s">
        <v>14</v>
      </c>
      <c r="C16" s="92" t="s">
        <v>299</v>
      </c>
      <c r="D16" s="92" t="s">
        <v>297</v>
      </c>
    </row>
    <row r="17" spans="2:4" ht="30" customHeight="1">
      <c r="B17" s="36" t="s">
        <v>12</v>
      </c>
      <c r="C17" s="92" t="s">
        <v>303</v>
      </c>
      <c r="D17" s="92" t="s">
        <v>297</v>
      </c>
    </row>
    <row r="18" spans="2:4" ht="30" customHeight="1">
      <c r="B18" s="36" t="s">
        <v>15</v>
      </c>
      <c r="C18" s="92" t="s">
        <v>299</v>
      </c>
      <c r="D18" s="92" t="s">
        <v>297</v>
      </c>
    </row>
    <row r="19" spans="2:4" ht="30" customHeight="1">
      <c r="B19" s="36" t="s">
        <v>4</v>
      </c>
      <c r="C19" s="92" t="s">
        <v>300</v>
      </c>
      <c r="D19" s="92" t="s">
        <v>304</v>
      </c>
    </row>
    <row r="20" spans="2:4" ht="30" customHeight="1">
      <c r="B20" s="36" t="s">
        <v>5</v>
      </c>
      <c r="C20" s="92" t="s">
        <v>300</v>
      </c>
      <c r="D20" s="92" t="s">
        <v>297</v>
      </c>
    </row>
    <row r="21" spans="2:4" ht="30" customHeight="1">
      <c r="B21" s="36" t="s">
        <v>6</v>
      </c>
      <c r="C21" s="92" t="s">
        <v>300</v>
      </c>
      <c r="D21" s="92" t="s">
        <v>297</v>
      </c>
    </row>
    <row r="22" spans="2:4" ht="30" customHeight="1">
      <c r="B22" s="36" t="s">
        <v>19</v>
      </c>
      <c r="C22" s="92" t="s">
        <v>302</v>
      </c>
      <c r="D22" s="92" t="s">
        <v>297</v>
      </c>
    </row>
    <row r="23" spans="2:4" ht="30" customHeight="1">
      <c r="B23" s="36" t="s">
        <v>7</v>
      </c>
      <c r="C23" s="92" t="s">
        <v>300</v>
      </c>
      <c r="D23" s="92" t="s">
        <v>304</v>
      </c>
    </row>
    <row r="24" spans="2:4" ht="30" customHeight="1">
      <c r="B24" s="36" t="s">
        <v>16</v>
      </c>
      <c r="C24" s="92" t="s">
        <v>299</v>
      </c>
      <c r="D24" s="92" t="s">
        <v>297</v>
      </c>
    </row>
    <row r="25" spans="2:4" ht="30" customHeight="1">
      <c r="B25" s="36" t="s">
        <v>8</v>
      </c>
      <c r="C25" s="92" t="s">
        <v>305</v>
      </c>
      <c r="D25" s="92" t="s">
        <v>297</v>
      </c>
    </row>
    <row r="26" spans="2:4" ht="30" customHeight="1">
      <c r="B26" s="36" t="s">
        <v>9</v>
      </c>
      <c r="C26" s="92" t="s">
        <v>303</v>
      </c>
      <c r="D26" s="92" t="s">
        <v>297</v>
      </c>
    </row>
    <row r="27" spans="2:4" ht="30" customHeight="1">
      <c r="B27" s="36" t="s">
        <v>10</v>
      </c>
      <c r="C27" s="92" t="s">
        <v>299</v>
      </c>
      <c r="D27" s="92" t="s">
        <v>297</v>
      </c>
    </row>
    <row r="28" spans="2:4" ht="30" customHeight="1">
      <c r="B28" s="36" t="s">
        <v>20</v>
      </c>
      <c r="C28" s="92" t="s">
        <v>306</v>
      </c>
      <c r="D28" s="92" t="s">
        <v>307</v>
      </c>
    </row>
    <row r="29" spans="2:4" ht="15" customHeight="1">
      <c r="C29" s="72"/>
      <c r="D29" s="72"/>
    </row>
    <row r="30" spans="2:4" ht="15" customHeight="1">
      <c r="C30" s="72"/>
    </row>
    <row r="31" spans="2:4" ht="15" customHeight="1">
      <c r="C31" s="72"/>
    </row>
    <row r="32" spans="2:4" ht="15" customHeight="1">
      <c r="C32" s="72"/>
    </row>
    <row r="33" spans="3:3" ht="15" customHeight="1">
      <c r="C33" s="72"/>
    </row>
    <row r="34" spans="3:3" ht="15" customHeight="1">
      <c r="C34" s="72"/>
    </row>
    <row r="35" spans="3:3" ht="15" customHeight="1">
      <c r="C35" s="72"/>
    </row>
    <row r="36" spans="3:3" ht="15" customHeight="1">
      <c r="C36" s="72"/>
    </row>
    <row r="37" spans="3:3" ht="15" customHeight="1">
      <c r="C37" s="72"/>
    </row>
    <row r="38" spans="3:3" ht="15" customHeight="1">
      <c r="C38" s="72"/>
    </row>
    <row r="39" spans="3:3" ht="15" customHeight="1">
      <c r="C39" s="72"/>
    </row>
    <row r="40" spans="3:3" ht="15" customHeight="1">
      <c r="C40" s="72"/>
    </row>
    <row r="41" spans="3:3" ht="15" customHeight="1">
      <c r="C41" s="72"/>
    </row>
    <row r="42" spans="3:3" ht="15" customHeight="1">
      <c r="C42" s="72"/>
    </row>
    <row r="43" spans="3:3" ht="15" customHeight="1">
      <c r="C43" s="72"/>
    </row>
    <row r="44" spans="3:3" ht="15" customHeight="1">
      <c r="C44" s="72"/>
    </row>
    <row r="45" spans="3:3" ht="15" customHeight="1">
      <c r="C45" s="72"/>
    </row>
    <row r="46" spans="3:3" ht="15" customHeight="1">
      <c r="C46" s="72"/>
    </row>
    <row r="47" spans="3:3" ht="15" customHeight="1">
      <c r="C47" s="72"/>
    </row>
    <row r="48" spans="3:3" ht="15" customHeight="1">
      <c r="C48" s="72"/>
    </row>
    <row r="49" spans="3:3" ht="15" customHeight="1">
      <c r="C49" s="72"/>
    </row>
    <row r="50" spans="3:3" ht="15" customHeight="1">
      <c r="C50" s="72"/>
    </row>
  </sheetData>
  <phoneticPr fontId="6"/>
  <hyperlinks>
    <hyperlink ref="A1" location="目次!A1" display="［戻る］" xr:uid="{00000000-0004-0000-0200-000000000000}"/>
  </hyperlinks>
  <pageMargins left="0.59055118110236227" right="0.59055118110236227" top="0.59055118110236227" bottom="0.39370078740157483" header="0.31496062992125984" footer="0.31496062992125984"/>
  <pageSetup paperSize="9" scale="82" fitToWidth="0" orientation="landscape" horizontalDpi="300" verticalDpi="3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6"/>
    <pageSetUpPr fitToPage="1"/>
  </sheetPr>
  <dimension ref="A1:K33"/>
  <sheetViews>
    <sheetView showGridLines="0" zoomScaleNormal="100" zoomScaleSheetLayoutView="100" workbookViewId="0">
      <selection activeCell="C4" sqref="C4"/>
    </sheetView>
  </sheetViews>
  <sheetFormatPr defaultRowHeight="15" customHeight="1"/>
  <cols>
    <col min="1" max="1" width="3.75" style="10" customWidth="1"/>
    <col min="2" max="2" width="10" style="10" customWidth="1"/>
    <col min="3" max="11" width="13.75" style="10" customWidth="1"/>
    <col min="12" max="16384" width="9" style="10"/>
  </cols>
  <sheetData>
    <row r="1" spans="1:11" s="19" customFormat="1" ht="15" customHeight="1">
      <c r="A1" s="15" t="s">
        <v>29</v>
      </c>
      <c r="B1" s="16"/>
      <c r="C1" s="17"/>
      <c r="D1" s="17"/>
      <c r="E1" s="17"/>
      <c r="F1" s="17"/>
      <c r="G1" s="17"/>
      <c r="H1" s="17"/>
      <c r="I1" s="17"/>
      <c r="J1" s="17"/>
    </row>
    <row r="2" spans="1:11" s="6" customFormat="1" ht="15" customHeight="1">
      <c r="A2" s="39"/>
      <c r="B2" s="39"/>
      <c r="C2" s="39"/>
      <c r="D2" s="39"/>
      <c r="E2" s="39"/>
      <c r="F2" s="39"/>
      <c r="G2" s="39"/>
      <c r="H2" s="39"/>
      <c r="I2" s="39"/>
      <c r="J2" s="39"/>
      <c r="K2" s="39"/>
    </row>
    <row r="3" spans="1:11" s="6" customFormat="1" ht="15" customHeight="1">
      <c r="A3" s="40"/>
      <c r="B3" s="23" t="s">
        <v>264</v>
      </c>
      <c r="C3" s="39"/>
      <c r="D3" s="39"/>
      <c r="E3" s="39"/>
      <c r="F3" s="39"/>
      <c r="G3" s="39"/>
      <c r="H3" s="39"/>
      <c r="I3" s="39"/>
      <c r="J3" s="39"/>
      <c r="K3" s="39"/>
    </row>
    <row r="4" spans="1:11" s="6" customFormat="1" ht="15" customHeight="1">
      <c r="A4" s="40"/>
      <c r="B4" s="39"/>
      <c r="C4" s="39"/>
      <c r="D4" s="39"/>
      <c r="E4" s="39"/>
      <c r="F4" s="39"/>
      <c r="G4" s="39"/>
      <c r="H4" s="39"/>
      <c r="I4" s="39"/>
      <c r="J4" s="39"/>
      <c r="K4" s="39"/>
    </row>
    <row r="5" spans="1:11" s="6" customFormat="1" ht="15" customHeight="1">
      <c r="A5" s="39"/>
      <c r="B5" s="40" t="s">
        <v>269</v>
      </c>
      <c r="C5" s="39"/>
      <c r="D5" s="39"/>
      <c r="E5" s="39"/>
      <c r="F5" s="39"/>
      <c r="G5" s="39"/>
      <c r="H5" s="39"/>
      <c r="I5" s="39"/>
      <c r="J5" s="39"/>
      <c r="K5" s="39"/>
    </row>
    <row r="6" spans="1:11" s="6" customFormat="1" ht="15" customHeight="1">
      <c r="A6" s="39"/>
      <c r="B6" s="39"/>
      <c r="C6" s="39"/>
      <c r="D6" s="39"/>
      <c r="E6" s="39"/>
      <c r="F6" s="39"/>
      <c r="G6" s="39"/>
      <c r="H6" s="39"/>
      <c r="I6" s="39"/>
      <c r="J6" s="39"/>
      <c r="K6" s="39"/>
    </row>
    <row r="7" spans="1:11" s="6" customFormat="1" ht="15" customHeight="1">
      <c r="A7" s="39"/>
      <c r="B7" s="164" t="s">
        <v>152</v>
      </c>
      <c r="C7" s="164"/>
      <c r="D7" s="164"/>
      <c r="E7" s="164"/>
      <c r="F7" s="164"/>
      <c r="G7" s="164"/>
      <c r="H7" s="164"/>
      <c r="I7" s="164"/>
      <c r="J7" s="164"/>
      <c r="K7" s="164"/>
    </row>
    <row r="8" spans="1:11" s="6" customFormat="1" ht="15" customHeight="1" thickBot="1">
      <c r="A8" s="41"/>
      <c r="B8" s="42"/>
      <c r="C8" s="42"/>
      <c r="D8" s="42"/>
      <c r="E8" s="42"/>
      <c r="F8" s="42"/>
      <c r="G8" s="42"/>
      <c r="H8" s="42"/>
      <c r="I8" s="42"/>
      <c r="J8" s="42"/>
      <c r="K8" s="43" t="s">
        <v>286</v>
      </c>
    </row>
    <row r="9" spans="1:11" ht="15" customHeight="1" thickTop="1">
      <c r="A9" s="169" t="s">
        <v>21</v>
      </c>
      <c r="B9" s="170"/>
      <c r="C9" s="193" t="s">
        <v>147</v>
      </c>
      <c r="D9" s="193" t="s">
        <v>141</v>
      </c>
      <c r="E9" s="193" t="s">
        <v>146</v>
      </c>
      <c r="F9" s="193"/>
      <c r="G9" s="193" t="s">
        <v>148</v>
      </c>
      <c r="H9" s="193"/>
      <c r="I9" s="193"/>
      <c r="J9" s="193"/>
      <c r="K9" s="181"/>
    </row>
    <row r="10" spans="1:11" ht="15" customHeight="1">
      <c r="A10" s="173"/>
      <c r="B10" s="174"/>
      <c r="C10" s="194"/>
      <c r="D10" s="194"/>
      <c r="E10" s="126" t="s">
        <v>149</v>
      </c>
      <c r="F10" s="126" t="s">
        <v>150</v>
      </c>
      <c r="G10" s="126" t="s">
        <v>151</v>
      </c>
      <c r="H10" s="126" t="s">
        <v>142</v>
      </c>
      <c r="I10" s="126" t="s">
        <v>143</v>
      </c>
      <c r="J10" s="126" t="s">
        <v>144</v>
      </c>
      <c r="K10" s="120" t="s">
        <v>145</v>
      </c>
    </row>
    <row r="11" spans="1:11" ht="15" customHeight="1">
      <c r="A11" s="115"/>
      <c r="B11" s="116"/>
      <c r="C11" s="88"/>
      <c r="D11" s="89"/>
      <c r="E11" s="89"/>
      <c r="F11" s="89"/>
      <c r="G11" s="89"/>
      <c r="H11" s="89"/>
      <c r="I11" s="89"/>
      <c r="J11" s="89"/>
      <c r="K11" s="115"/>
    </row>
    <row r="12" spans="1:11" s="14" customFormat="1" ht="15" customHeight="1">
      <c r="A12" s="146" t="s">
        <v>231</v>
      </c>
      <c r="B12" s="147"/>
      <c r="C12" s="101">
        <v>30</v>
      </c>
      <c r="D12" s="102">
        <v>6</v>
      </c>
      <c r="E12" s="102">
        <v>12</v>
      </c>
      <c r="F12" s="102">
        <v>5</v>
      </c>
      <c r="G12" s="102">
        <v>6</v>
      </c>
      <c r="H12" s="102">
        <v>1</v>
      </c>
      <c r="I12" s="102" t="s">
        <v>287</v>
      </c>
      <c r="J12" s="102" t="s">
        <v>287</v>
      </c>
      <c r="K12" s="102" t="s">
        <v>287</v>
      </c>
    </row>
    <row r="13" spans="1:11" s="14" customFormat="1" ht="15" customHeight="1">
      <c r="A13" s="148" t="s">
        <v>232</v>
      </c>
      <c r="B13" s="147"/>
      <c r="C13" s="101">
        <v>23</v>
      </c>
      <c r="D13" s="102">
        <v>3</v>
      </c>
      <c r="E13" s="102">
        <v>10</v>
      </c>
      <c r="F13" s="102">
        <v>3</v>
      </c>
      <c r="G13" s="102">
        <v>2</v>
      </c>
      <c r="H13" s="102">
        <v>1</v>
      </c>
      <c r="I13" s="102">
        <v>3</v>
      </c>
      <c r="J13" s="102">
        <v>1</v>
      </c>
      <c r="K13" s="102" t="s">
        <v>287</v>
      </c>
    </row>
    <row r="14" spans="1:11" s="14" customFormat="1" ht="15" customHeight="1">
      <c r="A14" s="148" t="s">
        <v>233</v>
      </c>
      <c r="B14" s="147"/>
      <c r="C14" s="101">
        <v>15</v>
      </c>
      <c r="D14" s="102">
        <v>2</v>
      </c>
      <c r="E14" s="102">
        <v>5</v>
      </c>
      <c r="F14" s="102">
        <v>4</v>
      </c>
      <c r="G14" s="102">
        <v>3</v>
      </c>
      <c r="H14" s="102">
        <v>1</v>
      </c>
      <c r="I14" s="102" t="s">
        <v>287</v>
      </c>
      <c r="J14" s="102" t="s">
        <v>287</v>
      </c>
      <c r="K14" s="102" t="s">
        <v>287</v>
      </c>
    </row>
    <row r="15" spans="1:11" s="14" customFormat="1" ht="15" customHeight="1">
      <c r="A15" s="148" t="s">
        <v>234</v>
      </c>
      <c r="B15" s="147"/>
      <c r="C15" s="101">
        <v>12</v>
      </c>
      <c r="D15" s="102">
        <v>3</v>
      </c>
      <c r="E15" s="102">
        <v>2</v>
      </c>
      <c r="F15" s="102">
        <v>3</v>
      </c>
      <c r="G15" s="102">
        <v>1</v>
      </c>
      <c r="H15" s="102">
        <v>1</v>
      </c>
      <c r="I15" s="102">
        <v>2</v>
      </c>
      <c r="J15" s="102" t="s">
        <v>287</v>
      </c>
      <c r="K15" s="102" t="s">
        <v>287</v>
      </c>
    </row>
    <row r="16" spans="1:11" s="14" customFormat="1" ht="15" customHeight="1">
      <c r="A16" s="148" t="s">
        <v>27</v>
      </c>
      <c r="B16" s="147"/>
      <c r="C16" s="101">
        <v>200</v>
      </c>
      <c r="D16" s="102">
        <v>22</v>
      </c>
      <c r="E16" s="102">
        <v>79</v>
      </c>
      <c r="F16" s="102">
        <v>73</v>
      </c>
      <c r="G16" s="102">
        <v>15</v>
      </c>
      <c r="H16" s="102">
        <v>2</v>
      </c>
      <c r="I16" s="102">
        <v>4</v>
      </c>
      <c r="J16" s="102">
        <v>4</v>
      </c>
      <c r="K16" s="102">
        <v>1</v>
      </c>
    </row>
    <row r="17" spans="1:11" s="14" customFormat="1" ht="15" customHeight="1">
      <c r="A17" s="148" t="s">
        <v>235</v>
      </c>
      <c r="B17" s="147"/>
      <c r="C17" s="101">
        <v>15</v>
      </c>
      <c r="D17" s="102">
        <v>1</v>
      </c>
      <c r="E17" s="102">
        <v>7</v>
      </c>
      <c r="F17" s="102">
        <v>3</v>
      </c>
      <c r="G17" s="102">
        <v>3</v>
      </c>
      <c r="H17" s="102">
        <v>1</v>
      </c>
      <c r="I17" s="102" t="s">
        <v>287</v>
      </c>
      <c r="J17" s="102" t="s">
        <v>287</v>
      </c>
      <c r="K17" s="102" t="s">
        <v>287</v>
      </c>
    </row>
    <row r="18" spans="1:11" s="14" customFormat="1" ht="15" customHeight="1">
      <c r="A18" s="148" t="s">
        <v>236</v>
      </c>
      <c r="B18" s="147"/>
      <c r="C18" s="101">
        <v>42</v>
      </c>
      <c r="D18" s="102">
        <v>1</v>
      </c>
      <c r="E18" s="102">
        <v>27</v>
      </c>
      <c r="F18" s="102">
        <v>4</v>
      </c>
      <c r="G18" s="102">
        <v>4</v>
      </c>
      <c r="H18" s="102">
        <v>3</v>
      </c>
      <c r="I18" s="102">
        <v>1</v>
      </c>
      <c r="J18" s="102">
        <v>2</v>
      </c>
      <c r="K18" s="102" t="s">
        <v>287</v>
      </c>
    </row>
    <row r="19" spans="1:11" s="14" customFormat="1" ht="15" customHeight="1">
      <c r="A19" s="148" t="s">
        <v>237</v>
      </c>
      <c r="B19" s="147"/>
      <c r="C19" s="101">
        <v>6</v>
      </c>
      <c r="D19" s="102">
        <v>1</v>
      </c>
      <c r="E19" s="102">
        <v>1</v>
      </c>
      <c r="F19" s="102">
        <v>2</v>
      </c>
      <c r="G19" s="102" t="s">
        <v>287</v>
      </c>
      <c r="H19" s="102" t="s">
        <v>287</v>
      </c>
      <c r="I19" s="102">
        <v>1</v>
      </c>
      <c r="J19" s="102">
        <v>1</v>
      </c>
      <c r="K19" s="102" t="s">
        <v>287</v>
      </c>
    </row>
    <row r="20" spans="1:11" s="14" customFormat="1" ht="15" customHeight="1">
      <c r="A20" s="148" t="s">
        <v>238</v>
      </c>
      <c r="B20" s="147"/>
      <c r="C20" s="101">
        <v>29</v>
      </c>
      <c r="D20" s="102">
        <v>4</v>
      </c>
      <c r="E20" s="102">
        <v>13</v>
      </c>
      <c r="F20" s="102">
        <v>8</v>
      </c>
      <c r="G20" s="102">
        <v>2</v>
      </c>
      <c r="H20" s="102" t="s">
        <v>287</v>
      </c>
      <c r="I20" s="102">
        <v>1</v>
      </c>
      <c r="J20" s="102">
        <v>1</v>
      </c>
      <c r="K20" s="102" t="s">
        <v>287</v>
      </c>
    </row>
    <row r="21" spans="1:11" s="14" customFormat="1" ht="15" customHeight="1">
      <c r="A21" s="148" t="s">
        <v>239</v>
      </c>
      <c r="B21" s="147"/>
      <c r="C21" s="101">
        <v>17</v>
      </c>
      <c r="D21" s="102">
        <v>1</v>
      </c>
      <c r="E21" s="102">
        <v>6</v>
      </c>
      <c r="F21" s="102">
        <v>5</v>
      </c>
      <c r="G21" s="102">
        <v>4</v>
      </c>
      <c r="H21" s="102">
        <v>1</v>
      </c>
      <c r="I21" s="102" t="s">
        <v>287</v>
      </c>
      <c r="J21" s="102" t="s">
        <v>287</v>
      </c>
      <c r="K21" s="102" t="s">
        <v>287</v>
      </c>
    </row>
    <row r="22" spans="1:11" s="14" customFormat="1" ht="15" customHeight="1">
      <c r="A22" s="148" t="s">
        <v>241</v>
      </c>
      <c r="B22" s="147"/>
      <c r="C22" s="101">
        <v>15</v>
      </c>
      <c r="D22" s="102" t="s">
        <v>287</v>
      </c>
      <c r="E22" s="102">
        <v>7</v>
      </c>
      <c r="F22" s="102">
        <v>4</v>
      </c>
      <c r="G22" s="102">
        <v>2</v>
      </c>
      <c r="H22" s="102">
        <v>1</v>
      </c>
      <c r="I22" s="102" t="s">
        <v>287</v>
      </c>
      <c r="J22" s="102">
        <v>1</v>
      </c>
      <c r="K22" s="102" t="s">
        <v>287</v>
      </c>
    </row>
    <row r="23" spans="1:11" s="14" customFormat="1" ht="15" customHeight="1">
      <c r="A23" s="148" t="s">
        <v>243</v>
      </c>
      <c r="B23" s="147"/>
      <c r="C23" s="101">
        <v>40</v>
      </c>
      <c r="D23" s="102">
        <v>1</v>
      </c>
      <c r="E23" s="102">
        <v>13</v>
      </c>
      <c r="F23" s="102">
        <v>15</v>
      </c>
      <c r="G23" s="102">
        <v>8</v>
      </c>
      <c r="H23" s="102" t="s">
        <v>287</v>
      </c>
      <c r="I23" s="102">
        <v>1</v>
      </c>
      <c r="J23" s="102">
        <v>1</v>
      </c>
      <c r="K23" s="102">
        <v>1</v>
      </c>
    </row>
    <row r="24" spans="1:11" s="6" customFormat="1" ht="15" customHeight="1">
      <c r="A24" s="148" t="s">
        <v>245</v>
      </c>
      <c r="B24" s="147"/>
      <c r="C24" s="101">
        <v>69</v>
      </c>
      <c r="D24" s="102">
        <v>4</v>
      </c>
      <c r="E24" s="102">
        <v>26</v>
      </c>
      <c r="F24" s="102">
        <v>34</v>
      </c>
      <c r="G24" s="102">
        <v>2</v>
      </c>
      <c r="H24" s="102">
        <v>1</v>
      </c>
      <c r="I24" s="102">
        <v>1</v>
      </c>
      <c r="J24" s="102">
        <v>1</v>
      </c>
      <c r="K24" s="102" t="s">
        <v>287</v>
      </c>
    </row>
    <row r="25" spans="1:11" s="14" customFormat="1" ht="15" customHeight="1">
      <c r="A25" s="148" t="s">
        <v>247</v>
      </c>
      <c r="B25" s="147"/>
      <c r="C25" s="101">
        <v>24</v>
      </c>
      <c r="D25" s="102">
        <v>1</v>
      </c>
      <c r="E25" s="102">
        <v>9</v>
      </c>
      <c r="F25" s="102">
        <v>7</v>
      </c>
      <c r="G25" s="102">
        <v>4</v>
      </c>
      <c r="H25" s="102">
        <v>1</v>
      </c>
      <c r="I25" s="102">
        <v>1</v>
      </c>
      <c r="J25" s="102">
        <v>1</v>
      </c>
      <c r="K25" s="102" t="s">
        <v>287</v>
      </c>
    </row>
    <row r="26" spans="1:11" s="14" customFormat="1" ht="15" customHeight="1">
      <c r="A26" s="148" t="s">
        <v>249</v>
      </c>
      <c r="B26" s="147"/>
      <c r="C26" s="101">
        <v>7</v>
      </c>
      <c r="D26" s="102">
        <v>1</v>
      </c>
      <c r="E26" s="102">
        <v>5</v>
      </c>
      <c r="F26" s="102">
        <v>1</v>
      </c>
      <c r="G26" s="102" t="s">
        <v>287</v>
      </c>
      <c r="H26" s="102" t="s">
        <v>287</v>
      </c>
      <c r="I26" s="102" t="s">
        <v>287</v>
      </c>
      <c r="J26" s="102" t="s">
        <v>287</v>
      </c>
      <c r="K26" s="102" t="s">
        <v>287</v>
      </c>
    </row>
    <row r="27" spans="1:11" s="14" customFormat="1" ht="15" customHeight="1">
      <c r="A27" s="148" t="s">
        <v>251</v>
      </c>
      <c r="B27" s="147"/>
      <c r="C27" s="101">
        <v>35</v>
      </c>
      <c r="D27" s="102">
        <v>1</v>
      </c>
      <c r="E27" s="102">
        <v>18</v>
      </c>
      <c r="F27" s="102">
        <v>8</v>
      </c>
      <c r="G27" s="102">
        <v>4</v>
      </c>
      <c r="H27" s="102">
        <v>1</v>
      </c>
      <c r="I27" s="102">
        <v>2</v>
      </c>
      <c r="J27" s="102">
        <v>1</v>
      </c>
      <c r="K27" s="102" t="s">
        <v>287</v>
      </c>
    </row>
    <row r="28" spans="1:11" s="14" customFormat="1" ht="15" customHeight="1">
      <c r="A28" s="148" t="s">
        <v>253</v>
      </c>
      <c r="B28" s="147"/>
      <c r="C28" s="101">
        <v>22</v>
      </c>
      <c r="D28" s="102">
        <v>2</v>
      </c>
      <c r="E28" s="102">
        <v>7</v>
      </c>
      <c r="F28" s="102">
        <v>8</v>
      </c>
      <c r="G28" s="102">
        <v>2</v>
      </c>
      <c r="H28" s="102">
        <v>1</v>
      </c>
      <c r="I28" s="102">
        <v>2</v>
      </c>
      <c r="J28" s="102" t="s">
        <v>287</v>
      </c>
      <c r="K28" s="102" t="s">
        <v>287</v>
      </c>
    </row>
    <row r="29" spans="1:11" s="14" customFormat="1" ht="15" customHeight="1">
      <c r="A29" s="148" t="s">
        <v>255</v>
      </c>
      <c r="B29" s="147"/>
      <c r="C29" s="101">
        <v>16</v>
      </c>
      <c r="D29" s="102">
        <v>1</v>
      </c>
      <c r="E29" s="102">
        <v>4</v>
      </c>
      <c r="F29" s="102">
        <v>4</v>
      </c>
      <c r="G29" s="102">
        <v>4</v>
      </c>
      <c r="H29" s="102">
        <v>2</v>
      </c>
      <c r="I29" s="102">
        <v>1</v>
      </c>
      <c r="J29" s="102" t="s">
        <v>287</v>
      </c>
      <c r="K29" s="102" t="s">
        <v>287</v>
      </c>
    </row>
    <row r="30" spans="1:11" s="14" customFormat="1" ht="15" customHeight="1">
      <c r="A30" s="148" t="s">
        <v>257</v>
      </c>
      <c r="B30" s="147"/>
      <c r="C30" s="101">
        <v>8</v>
      </c>
      <c r="D30" s="102">
        <v>1</v>
      </c>
      <c r="E30" s="102">
        <v>3</v>
      </c>
      <c r="F30" s="102">
        <v>2</v>
      </c>
      <c r="G30" s="102">
        <v>1</v>
      </c>
      <c r="H30" s="102">
        <v>1</v>
      </c>
      <c r="I30" s="102" t="s">
        <v>287</v>
      </c>
      <c r="J30" s="102" t="s">
        <v>287</v>
      </c>
      <c r="K30" s="102" t="s">
        <v>287</v>
      </c>
    </row>
    <row r="31" spans="1:11" s="14" customFormat="1" ht="15" customHeight="1">
      <c r="A31" s="146" t="s">
        <v>259</v>
      </c>
      <c r="B31" s="147"/>
      <c r="C31" s="101">
        <v>15</v>
      </c>
      <c r="D31" s="102">
        <v>2</v>
      </c>
      <c r="E31" s="102">
        <v>6</v>
      </c>
      <c r="F31" s="102">
        <v>4</v>
      </c>
      <c r="G31" s="102" t="s">
        <v>287</v>
      </c>
      <c r="H31" s="102" t="s">
        <v>287</v>
      </c>
      <c r="I31" s="102">
        <v>1</v>
      </c>
      <c r="J31" s="102">
        <v>1</v>
      </c>
      <c r="K31" s="102">
        <v>1</v>
      </c>
    </row>
    <row r="32" spans="1:11" s="14" customFormat="1" ht="15" customHeight="1">
      <c r="A32" s="148" t="s">
        <v>261</v>
      </c>
      <c r="B32" s="147"/>
      <c r="C32" s="101">
        <v>17</v>
      </c>
      <c r="D32" s="102">
        <v>2</v>
      </c>
      <c r="E32" s="102">
        <v>9</v>
      </c>
      <c r="F32" s="102">
        <v>5</v>
      </c>
      <c r="G32" s="102" t="s">
        <v>287</v>
      </c>
      <c r="H32" s="102" t="s">
        <v>287</v>
      </c>
      <c r="I32" s="102" t="s">
        <v>287</v>
      </c>
      <c r="J32" s="102" t="s">
        <v>287</v>
      </c>
      <c r="K32" s="102">
        <v>1</v>
      </c>
    </row>
    <row r="33" spans="1:11" ht="15" customHeight="1">
      <c r="A33" s="80"/>
      <c r="B33" s="32"/>
      <c r="C33" s="80"/>
      <c r="D33" s="80"/>
      <c r="E33" s="80"/>
      <c r="F33" s="80"/>
      <c r="G33" s="80"/>
      <c r="H33" s="80"/>
      <c r="I33" s="80"/>
      <c r="J33" s="80"/>
      <c r="K33" s="80"/>
    </row>
  </sheetData>
  <mergeCells count="27">
    <mergeCell ref="A21:B21"/>
    <mergeCell ref="A22:B22"/>
    <mergeCell ref="A23:B23"/>
    <mergeCell ref="B7:K7"/>
    <mergeCell ref="A9:B10"/>
    <mergeCell ref="A12:B12"/>
    <mergeCell ref="A13:B13"/>
    <mergeCell ref="A14:B14"/>
    <mergeCell ref="A15:B15"/>
    <mergeCell ref="G9:K9"/>
    <mergeCell ref="E9:F9"/>
    <mergeCell ref="A30:B30"/>
    <mergeCell ref="A31:B31"/>
    <mergeCell ref="A32:B32"/>
    <mergeCell ref="D9:D10"/>
    <mergeCell ref="C9:C10"/>
    <mergeCell ref="A24:B24"/>
    <mergeCell ref="A25:B25"/>
    <mergeCell ref="A26:B26"/>
    <mergeCell ref="A16:B16"/>
    <mergeCell ref="A17:B17"/>
    <mergeCell ref="A27:B27"/>
    <mergeCell ref="A28:B28"/>
    <mergeCell ref="A29:B29"/>
    <mergeCell ref="A18:B18"/>
    <mergeCell ref="A19:B19"/>
    <mergeCell ref="A20:B20"/>
  </mergeCells>
  <phoneticPr fontId="6"/>
  <hyperlinks>
    <hyperlink ref="A1" location="目次!A1" display="［戻る］" xr:uid="{00000000-0004-0000-1D00-000000000000}"/>
  </hyperlinks>
  <printOptions horizontalCentered="1"/>
  <pageMargins left="0.39370078740157483" right="0.39370078740157483" top="0.78740157480314965" bottom="0.39370078740157483" header="0.31496062992125984" footer="0.31496062992125984"/>
  <pageSetup paperSize="9" fitToHeight="0" orientation="landscape" horizontalDpi="300" verticalDpi="3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G30"/>
  <sheetViews>
    <sheetView showGridLines="0" zoomScaleNormal="100" zoomScaleSheetLayoutView="100" workbookViewId="0">
      <selection activeCell="A2" sqref="A2"/>
    </sheetView>
  </sheetViews>
  <sheetFormatPr defaultRowHeight="15" customHeight="1"/>
  <cols>
    <col min="1" max="1" width="3.75" style="10" customWidth="1"/>
    <col min="2" max="2" width="10" style="10" customWidth="1"/>
    <col min="3" max="7" width="18.875" style="10" customWidth="1"/>
    <col min="8" max="16384" width="9" style="10"/>
  </cols>
  <sheetData>
    <row r="1" spans="1:7" s="19" customFormat="1" ht="15" customHeight="1">
      <c r="A1" s="15" t="s">
        <v>29</v>
      </c>
      <c r="B1" s="16"/>
      <c r="C1" s="17"/>
      <c r="D1" s="17"/>
      <c r="E1" s="17"/>
      <c r="F1" s="17"/>
    </row>
    <row r="2" spans="1:7" s="6" customFormat="1" ht="15" customHeight="1">
      <c r="A2" s="39"/>
      <c r="B2" s="39"/>
      <c r="C2" s="39"/>
      <c r="D2" s="39"/>
      <c r="E2" s="39"/>
      <c r="F2" s="39"/>
      <c r="G2" s="39"/>
    </row>
    <row r="3" spans="1:7" s="6" customFormat="1" ht="15" customHeight="1">
      <c r="A3" s="40"/>
      <c r="B3" s="23" t="s">
        <v>264</v>
      </c>
      <c r="C3" s="39"/>
      <c r="D3" s="39"/>
      <c r="E3" s="39"/>
      <c r="F3" s="39"/>
      <c r="G3" s="39"/>
    </row>
    <row r="4" spans="1:7" s="6" customFormat="1" ht="15" customHeight="1">
      <c r="A4" s="40"/>
      <c r="B4" s="39"/>
      <c r="C4" s="39"/>
      <c r="D4" s="39"/>
      <c r="E4" s="39"/>
      <c r="F4" s="39"/>
      <c r="G4" s="39"/>
    </row>
    <row r="5" spans="1:7" s="6" customFormat="1" ht="15" customHeight="1">
      <c r="A5" s="39"/>
      <c r="B5" s="40" t="s">
        <v>270</v>
      </c>
      <c r="C5" s="39"/>
      <c r="D5" s="39"/>
      <c r="E5" s="39"/>
      <c r="F5" s="39"/>
      <c r="G5" s="39"/>
    </row>
    <row r="6" spans="1:7" s="6" customFormat="1" ht="15" customHeight="1" thickBot="1">
      <c r="A6" s="41"/>
      <c r="B6" s="42"/>
      <c r="C6" s="42"/>
      <c r="D6" s="42"/>
      <c r="E6" s="42"/>
      <c r="F6" s="42"/>
      <c r="G6" s="43" t="s">
        <v>344</v>
      </c>
    </row>
    <row r="7" spans="1:7" ht="30" customHeight="1" thickTop="1">
      <c r="A7" s="211" t="s">
        <v>21</v>
      </c>
      <c r="B7" s="212"/>
      <c r="C7" s="125" t="s">
        <v>26</v>
      </c>
      <c r="D7" s="125" t="s">
        <v>155</v>
      </c>
      <c r="E7" s="125" t="s">
        <v>156</v>
      </c>
      <c r="F7" s="125" t="s">
        <v>154</v>
      </c>
      <c r="G7" s="123" t="s">
        <v>157</v>
      </c>
    </row>
    <row r="8" spans="1:7" ht="15" customHeight="1">
      <c r="A8" s="115"/>
      <c r="B8" s="116"/>
      <c r="C8" s="88"/>
      <c r="D8" s="89"/>
      <c r="E8" s="89"/>
      <c r="F8" s="89"/>
      <c r="G8" s="115"/>
    </row>
    <row r="9" spans="1:7" s="14" customFormat="1" ht="15" customHeight="1">
      <c r="A9" s="146" t="s">
        <v>231</v>
      </c>
      <c r="B9" s="147"/>
      <c r="C9" s="101">
        <v>533</v>
      </c>
      <c r="D9" s="102">
        <v>84</v>
      </c>
      <c r="E9" s="102">
        <v>260</v>
      </c>
      <c r="F9" s="102">
        <v>99</v>
      </c>
      <c r="G9" s="102">
        <v>90</v>
      </c>
    </row>
    <row r="10" spans="1:7" s="14" customFormat="1" ht="15" customHeight="1">
      <c r="A10" s="148" t="s">
        <v>232</v>
      </c>
      <c r="B10" s="147"/>
      <c r="C10" s="101">
        <v>404</v>
      </c>
      <c r="D10" s="102">
        <v>109</v>
      </c>
      <c r="E10" s="102">
        <v>211</v>
      </c>
      <c r="F10" s="102">
        <v>52</v>
      </c>
      <c r="G10" s="102">
        <v>32</v>
      </c>
    </row>
    <row r="11" spans="1:7" s="14" customFormat="1" ht="15" customHeight="1">
      <c r="A11" s="148" t="s">
        <v>233</v>
      </c>
      <c r="B11" s="147"/>
      <c r="C11" s="101">
        <v>485</v>
      </c>
      <c r="D11" s="102">
        <v>219</v>
      </c>
      <c r="E11" s="102">
        <v>182</v>
      </c>
      <c r="F11" s="102">
        <v>25</v>
      </c>
      <c r="G11" s="102">
        <v>59</v>
      </c>
    </row>
    <row r="12" spans="1:7" s="14" customFormat="1" ht="15" customHeight="1">
      <c r="A12" s="148" t="s">
        <v>234</v>
      </c>
      <c r="B12" s="147"/>
      <c r="C12" s="101">
        <v>308</v>
      </c>
      <c r="D12" s="102">
        <v>131</v>
      </c>
      <c r="E12" s="102">
        <v>121</v>
      </c>
      <c r="F12" s="102">
        <v>25</v>
      </c>
      <c r="G12" s="102">
        <v>31</v>
      </c>
    </row>
    <row r="13" spans="1:7" s="14" customFormat="1" ht="15" customHeight="1">
      <c r="A13" s="148" t="s">
        <v>27</v>
      </c>
      <c r="B13" s="147"/>
      <c r="C13" s="101">
        <v>4193</v>
      </c>
      <c r="D13" s="102">
        <v>949</v>
      </c>
      <c r="E13" s="102">
        <v>2190</v>
      </c>
      <c r="F13" s="102">
        <v>337</v>
      </c>
      <c r="G13" s="102">
        <v>717</v>
      </c>
    </row>
    <row r="14" spans="1:7" s="14" customFormat="1" ht="15" customHeight="1">
      <c r="A14" s="148" t="s">
        <v>235</v>
      </c>
      <c r="B14" s="147"/>
      <c r="C14" s="101">
        <v>331</v>
      </c>
      <c r="D14" s="102">
        <v>104</v>
      </c>
      <c r="E14" s="102">
        <v>154</v>
      </c>
      <c r="F14" s="102">
        <v>32</v>
      </c>
      <c r="G14" s="102">
        <v>41</v>
      </c>
    </row>
    <row r="15" spans="1:7" s="14" customFormat="1" ht="15" customHeight="1">
      <c r="A15" s="148" t="s">
        <v>236</v>
      </c>
      <c r="B15" s="147"/>
      <c r="C15" s="101">
        <v>1099</v>
      </c>
      <c r="D15" s="102">
        <v>311</v>
      </c>
      <c r="E15" s="102">
        <v>531</v>
      </c>
      <c r="F15" s="102">
        <v>106</v>
      </c>
      <c r="G15" s="102">
        <v>151</v>
      </c>
    </row>
    <row r="16" spans="1:7" s="14" customFormat="1" ht="15" customHeight="1">
      <c r="A16" s="148" t="s">
        <v>237</v>
      </c>
      <c r="B16" s="147"/>
      <c r="C16" s="101">
        <v>214</v>
      </c>
      <c r="D16" s="102">
        <v>88</v>
      </c>
      <c r="E16" s="102">
        <v>92</v>
      </c>
      <c r="F16" s="102">
        <v>14</v>
      </c>
      <c r="G16" s="102">
        <v>20</v>
      </c>
    </row>
    <row r="17" spans="1:7" s="14" customFormat="1" ht="15" customHeight="1">
      <c r="A17" s="148" t="s">
        <v>238</v>
      </c>
      <c r="B17" s="147"/>
      <c r="C17" s="101">
        <v>1162</v>
      </c>
      <c r="D17" s="102">
        <v>655</v>
      </c>
      <c r="E17" s="102">
        <v>429</v>
      </c>
      <c r="F17" s="102">
        <v>12</v>
      </c>
      <c r="G17" s="102">
        <v>66</v>
      </c>
    </row>
    <row r="18" spans="1:7" s="14" customFormat="1" ht="15" customHeight="1">
      <c r="A18" s="148" t="s">
        <v>239</v>
      </c>
      <c r="B18" s="147"/>
      <c r="C18" s="101">
        <v>885</v>
      </c>
      <c r="D18" s="102">
        <v>378</v>
      </c>
      <c r="E18" s="102">
        <v>376</v>
      </c>
      <c r="F18" s="102">
        <v>28</v>
      </c>
      <c r="G18" s="102">
        <v>103</v>
      </c>
    </row>
    <row r="19" spans="1:7" s="14" customFormat="1" ht="15" customHeight="1">
      <c r="A19" s="148" t="s">
        <v>241</v>
      </c>
      <c r="B19" s="147"/>
      <c r="C19" s="101">
        <v>1093</v>
      </c>
      <c r="D19" s="102">
        <v>517</v>
      </c>
      <c r="E19" s="102">
        <v>469</v>
      </c>
      <c r="F19" s="102">
        <v>17</v>
      </c>
      <c r="G19" s="102">
        <v>90</v>
      </c>
    </row>
    <row r="20" spans="1:7" s="14" customFormat="1" ht="15" customHeight="1">
      <c r="A20" s="148" t="s">
        <v>243</v>
      </c>
      <c r="B20" s="147"/>
      <c r="C20" s="101">
        <v>1811</v>
      </c>
      <c r="D20" s="102">
        <v>527</v>
      </c>
      <c r="E20" s="102">
        <v>980</v>
      </c>
      <c r="F20" s="102">
        <v>67</v>
      </c>
      <c r="G20" s="102">
        <v>237</v>
      </c>
    </row>
    <row r="21" spans="1:7" s="6" customFormat="1" ht="15" customHeight="1">
      <c r="A21" s="148" t="s">
        <v>245</v>
      </c>
      <c r="B21" s="147"/>
      <c r="C21" s="101">
        <v>2397</v>
      </c>
      <c r="D21" s="102">
        <v>393</v>
      </c>
      <c r="E21" s="102">
        <v>1662</v>
      </c>
      <c r="F21" s="102">
        <v>96</v>
      </c>
      <c r="G21" s="102">
        <v>246</v>
      </c>
    </row>
    <row r="22" spans="1:7" s="14" customFormat="1" ht="15" customHeight="1">
      <c r="A22" s="148" t="s">
        <v>247</v>
      </c>
      <c r="B22" s="147"/>
      <c r="C22" s="101">
        <v>2044</v>
      </c>
      <c r="D22" s="102">
        <v>288</v>
      </c>
      <c r="E22" s="102">
        <v>1140</v>
      </c>
      <c r="F22" s="102">
        <v>107</v>
      </c>
      <c r="G22" s="102">
        <v>509</v>
      </c>
    </row>
    <row r="23" spans="1:7" s="14" customFormat="1" ht="15" customHeight="1">
      <c r="A23" s="148" t="s">
        <v>249</v>
      </c>
      <c r="B23" s="147"/>
      <c r="C23" s="101">
        <v>500</v>
      </c>
      <c r="D23" s="102">
        <v>49</v>
      </c>
      <c r="E23" s="102">
        <v>317</v>
      </c>
      <c r="F23" s="102">
        <v>33</v>
      </c>
      <c r="G23" s="102">
        <v>101</v>
      </c>
    </row>
    <row r="24" spans="1:7" s="14" customFormat="1" ht="15" customHeight="1">
      <c r="A24" s="148" t="s">
        <v>251</v>
      </c>
      <c r="B24" s="147"/>
      <c r="C24" s="101">
        <v>1299</v>
      </c>
      <c r="D24" s="102">
        <v>366</v>
      </c>
      <c r="E24" s="102">
        <v>546</v>
      </c>
      <c r="F24" s="102">
        <v>104</v>
      </c>
      <c r="G24" s="102">
        <v>283</v>
      </c>
    </row>
    <row r="25" spans="1:7" s="14" customFormat="1" ht="15" customHeight="1">
      <c r="A25" s="148" t="s">
        <v>253</v>
      </c>
      <c r="B25" s="147"/>
      <c r="C25" s="101">
        <v>758</v>
      </c>
      <c r="D25" s="102">
        <v>344</v>
      </c>
      <c r="E25" s="102">
        <v>287</v>
      </c>
      <c r="F25" s="102">
        <v>24</v>
      </c>
      <c r="G25" s="102">
        <v>103</v>
      </c>
    </row>
    <row r="26" spans="1:7" s="14" customFormat="1" ht="15" customHeight="1">
      <c r="A26" s="148" t="s">
        <v>255</v>
      </c>
      <c r="B26" s="147"/>
      <c r="C26" s="101">
        <v>711</v>
      </c>
      <c r="D26" s="102">
        <v>278</v>
      </c>
      <c r="E26" s="102">
        <v>340</v>
      </c>
      <c r="F26" s="102">
        <v>37</v>
      </c>
      <c r="G26" s="102">
        <v>56</v>
      </c>
    </row>
    <row r="27" spans="1:7" s="14" customFormat="1" ht="15" customHeight="1">
      <c r="A27" s="148" t="s">
        <v>257</v>
      </c>
      <c r="B27" s="147"/>
      <c r="C27" s="101">
        <v>885</v>
      </c>
      <c r="D27" s="102">
        <v>279</v>
      </c>
      <c r="E27" s="102">
        <v>399</v>
      </c>
      <c r="F27" s="102">
        <v>38</v>
      </c>
      <c r="G27" s="102">
        <v>169</v>
      </c>
    </row>
    <row r="28" spans="1:7" s="14" customFormat="1" ht="15" customHeight="1">
      <c r="A28" s="146" t="s">
        <v>259</v>
      </c>
      <c r="B28" s="147"/>
      <c r="C28" s="101">
        <v>691</v>
      </c>
      <c r="D28" s="102">
        <v>281</v>
      </c>
      <c r="E28" s="102">
        <v>293</v>
      </c>
      <c r="F28" s="102">
        <v>49</v>
      </c>
      <c r="G28" s="102">
        <v>68</v>
      </c>
    </row>
    <row r="29" spans="1:7" s="14" customFormat="1" ht="15" customHeight="1">
      <c r="A29" s="148" t="s">
        <v>261</v>
      </c>
      <c r="B29" s="147"/>
      <c r="C29" s="101">
        <v>603</v>
      </c>
      <c r="D29" s="102">
        <v>248</v>
      </c>
      <c r="E29" s="102">
        <v>301</v>
      </c>
      <c r="F29" s="102">
        <v>25</v>
      </c>
      <c r="G29" s="102">
        <v>29</v>
      </c>
    </row>
    <row r="30" spans="1:7" ht="15" customHeight="1">
      <c r="A30" s="80"/>
      <c r="B30" s="32"/>
      <c r="C30" s="80"/>
      <c r="D30" s="80"/>
      <c r="E30" s="80"/>
      <c r="F30" s="80"/>
      <c r="G30" s="80"/>
    </row>
  </sheetData>
  <mergeCells count="22">
    <mergeCell ref="A19:B19"/>
    <mergeCell ref="A7:B7"/>
    <mergeCell ref="A9:B9"/>
    <mergeCell ref="A10:B10"/>
    <mergeCell ref="A11:B11"/>
    <mergeCell ref="A12:B12"/>
    <mergeCell ref="A13:B13"/>
    <mergeCell ref="A14:B14"/>
    <mergeCell ref="A15:B15"/>
    <mergeCell ref="A16:B16"/>
    <mergeCell ref="A17:B17"/>
    <mergeCell ref="A18:B18"/>
    <mergeCell ref="A20:B20"/>
    <mergeCell ref="A27:B27"/>
    <mergeCell ref="A28:B28"/>
    <mergeCell ref="A29:B29"/>
    <mergeCell ref="A21:B21"/>
    <mergeCell ref="A22:B22"/>
    <mergeCell ref="A23:B23"/>
    <mergeCell ref="A24:B24"/>
    <mergeCell ref="A25:B25"/>
    <mergeCell ref="A26:B26"/>
  </mergeCells>
  <phoneticPr fontId="6"/>
  <hyperlinks>
    <hyperlink ref="A1" location="目次!A1" display="［戻る］" xr:uid="{00000000-0004-0000-1E00-000000000000}"/>
  </hyperlinks>
  <printOptions horizontalCentered="1"/>
  <pageMargins left="0.39370078740157483" right="0.39370078740157483" top="0.78740157480314965" bottom="0.39370078740157483" header="0.31496062992125984" footer="0.31496062992125984"/>
  <pageSetup paperSize="9" fitToHeight="0" orientation="landscape" horizontalDpi="300" verticalDpi="3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V50"/>
  <sheetViews>
    <sheetView showGridLines="0" zoomScaleNormal="100" workbookViewId="0">
      <pane ySplit="7" topLeftCell="A8" activePane="bottomLeft" state="frozen"/>
      <selection sqref="A1:XFD1048576"/>
      <selection pane="bottomLeft" activeCell="A2" sqref="A2"/>
    </sheetView>
  </sheetViews>
  <sheetFormatPr defaultRowHeight="15" customHeight="1"/>
  <cols>
    <col min="1" max="1" width="3.75" style="8" customWidth="1"/>
    <col min="2" max="2" width="12.5" style="9" customWidth="1"/>
    <col min="3" max="3" width="23.5" style="9" customWidth="1"/>
    <col min="4" max="4" width="106.25" style="9" customWidth="1"/>
    <col min="5" max="16384" width="9" style="9"/>
  </cols>
  <sheetData>
    <row r="1" spans="1:22" s="19" customFormat="1" ht="15" customHeight="1">
      <c r="A1" s="15" t="s">
        <v>29</v>
      </c>
      <c r="B1" s="16"/>
      <c r="C1" s="17"/>
      <c r="D1" s="17"/>
      <c r="E1" s="17"/>
      <c r="F1" s="17"/>
      <c r="G1" s="17"/>
      <c r="H1" s="17"/>
      <c r="I1" s="17"/>
      <c r="J1" s="17"/>
      <c r="K1" s="17"/>
      <c r="L1" s="17"/>
      <c r="M1" s="17"/>
      <c r="N1" s="17"/>
      <c r="O1" s="17"/>
      <c r="P1" s="17"/>
      <c r="Q1" s="17"/>
      <c r="R1" s="17"/>
      <c r="S1" s="17"/>
      <c r="T1" s="17"/>
      <c r="U1" s="18"/>
      <c r="V1" s="17"/>
    </row>
    <row r="3" spans="1:22" ht="15" customHeight="1">
      <c r="B3" s="34" t="s">
        <v>264</v>
      </c>
      <c r="C3" s="34"/>
      <c r="D3" s="34"/>
    </row>
    <row r="4" spans="1:22" ht="15" customHeight="1">
      <c r="B4" s="34"/>
      <c r="C4" s="34"/>
      <c r="D4" s="34"/>
    </row>
    <row r="5" spans="1:22" ht="15" customHeight="1">
      <c r="B5" s="34" t="s">
        <v>270</v>
      </c>
      <c r="C5" s="34"/>
      <c r="D5" s="34"/>
    </row>
    <row r="6" spans="1:22" ht="15" customHeight="1">
      <c r="B6" s="34"/>
      <c r="C6" s="34"/>
      <c r="D6" s="34"/>
    </row>
    <row r="7" spans="1:22" ht="15" customHeight="1">
      <c r="B7" s="35" t="s">
        <v>24</v>
      </c>
      <c r="C7" s="35" t="s">
        <v>23</v>
      </c>
      <c r="D7" s="35" t="s">
        <v>22</v>
      </c>
    </row>
    <row r="8" spans="1:22" ht="30" customHeight="1">
      <c r="A8" s="9"/>
      <c r="B8" s="36" t="s">
        <v>13</v>
      </c>
      <c r="C8" s="92" t="s">
        <v>447</v>
      </c>
      <c r="D8" s="92" t="s">
        <v>448</v>
      </c>
    </row>
    <row r="9" spans="1:22" ht="30" customHeight="1">
      <c r="B9" s="36" t="s">
        <v>1</v>
      </c>
      <c r="C9" s="92" t="s">
        <v>449</v>
      </c>
      <c r="D9" s="92" t="s">
        <v>297</v>
      </c>
    </row>
    <row r="10" spans="1:22" ht="30" customHeight="1">
      <c r="B10" s="36" t="s">
        <v>11</v>
      </c>
      <c r="C10" s="92" t="s">
        <v>449</v>
      </c>
      <c r="D10" s="92" t="s">
        <v>297</v>
      </c>
    </row>
    <row r="11" spans="1:22" ht="30" customHeight="1">
      <c r="B11" s="36" t="s">
        <v>2</v>
      </c>
      <c r="C11" s="92" t="s">
        <v>449</v>
      </c>
      <c r="D11" s="92" t="s">
        <v>297</v>
      </c>
    </row>
    <row r="12" spans="1:22" ht="30" customHeight="1">
      <c r="B12" s="36" t="s">
        <v>17</v>
      </c>
      <c r="C12" s="92" t="s">
        <v>450</v>
      </c>
      <c r="D12" s="92" t="s">
        <v>448</v>
      </c>
    </row>
    <row r="13" spans="1:22" ht="30" customHeight="1">
      <c r="B13" s="36" t="s">
        <v>3</v>
      </c>
      <c r="C13" s="92" t="s">
        <v>451</v>
      </c>
      <c r="D13" s="92" t="s">
        <v>452</v>
      </c>
    </row>
    <row r="14" spans="1:22" ht="30" customHeight="1">
      <c r="B14" s="36" t="s">
        <v>0</v>
      </c>
      <c r="C14" s="92" t="s">
        <v>451</v>
      </c>
      <c r="D14" s="92" t="s">
        <v>297</v>
      </c>
    </row>
    <row r="15" spans="1:22" ht="30" customHeight="1">
      <c r="B15" s="36" t="s">
        <v>18</v>
      </c>
      <c r="C15" s="92" t="s">
        <v>451</v>
      </c>
      <c r="D15" s="92" t="s">
        <v>297</v>
      </c>
    </row>
    <row r="16" spans="1:22" ht="30" customHeight="1">
      <c r="B16" s="36" t="s">
        <v>14</v>
      </c>
      <c r="C16" s="92" t="s">
        <v>453</v>
      </c>
      <c r="D16" s="92" t="s">
        <v>297</v>
      </c>
    </row>
    <row r="17" spans="2:4" ht="30" customHeight="1">
      <c r="B17" s="36" t="s">
        <v>12</v>
      </c>
      <c r="C17" s="92" t="s">
        <v>454</v>
      </c>
      <c r="D17" s="92" t="s">
        <v>297</v>
      </c>
    </row>
    <row r="18" spans="2:4" ht="30" customHeight="1">
      <c r="B18" s="36" t="s">
        <v>15</v>
      </c>
      <c r="C18" s="92" t="s">
        <v>454</v>
      </c>
      <c r="D18" s="92" t="s">
        <v>297</v>
      </c>
    </row>
    <row r="19" spans="2:4" ht="30" customHeight="1">
      <c r="B19" s="36" t="s">
        <v>4</v>
      </c>
      <c r="C19" s="92" t="s">
        <v>455</v>
      </c>
      <c r="D19" s="92" t="s">
        <v>297</v>
      </c>
    </row>
    <row r="20" spans="2:4" ht="30" customHeight="1">
      <c r="B20" s="36" t="s">
        <v>5</v>
      </c>
      <c r="C20" s="92" t="s">
        <v>456</v>
      </c>
      <c r="D20" s="92" t="s">
        <v>297</v>
      </c>
    </row>
    <row r="21" spans="2:4" ht="30" customHeight="1">
      <c r="B21" s="36" t="s">
        <v>6</v>
      </c>
      <c r="C21" s="92" t="s">
        <v>457</v>
      </c>
      <c r="D21" s="92" t="s">
        <v>458</v>
      </c>
    </row>
    <row r="22" spans="2:4" ht="30" customHeight="1">
      <c r="B22" s="36" t="s">
        <v>19</v>
      </c>
      <c r="C22" s="92" t="s">
        <v>457</v>
      </c>
      <c r="D22" s="92" t="s">
        <v>297</v>
      </c>
    </row>
    <row r="23" spans="2:4" ht="30" customHeight="1">
      <c r="B23" s="36" t="s">
        <v>7</v>
      </c>
      <c r="C23" s="92" t="s">
        <v>459</v>
      </c>
      <c r="D23" s="92" t="s">
        <v>297</v>
      </c>
    </row>
    <row r="24" spans="2:4" ht="30" customHeight="1">
      <c r="B24" s="36" t="s">
        <v>16</v>
      </c>
      <c r="C24" s="92" t="s">
        <v>449</v>
      </c>
      <c r="D24" s="92" t="s">
        <v>297</v>
      </c>
    </row>
    <row r="25" spans="2:4" ht="30" customHeight="1">
      <c r="B25" s="36" t="s">
        <v>8</v>
      </c>
      <c r="C25" s="92" t="s">
        <v>460</v>
      </c>
      <c r="D25" s="92" t="s">
        <v>297</v>
      </c>
    </row>
    <row r="26" spans="2:4" ht="30" customHeight="1">
      <c r="B26" s="36" t="s">
        <v>9</v>
      </c>
      <c r="C26" s="92" t="s">
        <v>449</v>
      </c>
      <c r="D26" s="92" t="s">
        <v>297</v>
      </c>
    </row>
    <row r="27" spans="2:4" ht="30" customHeight="1">
      <c r="B27" s="36" t="s">
        <v>10</v>
      </c>
      <c r="C27" s="92" t="s">
        <v>449</v>
      </c>
      <c r="D27" s="92" t="s">
        <v>297</v>
      </c>
    </row>
    <row r="28" spans="2:4" ht="30" customHeight="1">
      <c r="B28" s="36" t="s">
        <v>20</v>
      </c>
      <c r="C28" s="92" t="s">
        <v>449</v>
      </c>
      <c r="D28" s="92" t="s">
        <v>297</v>
      </c>
    </row>
    <row r="29" spans="2:4" ht="15" customHeight="1">
      <c r="C29" s="72"/>
      <c r="D29" s="72"/>
    </row>
    <row r="30" spans="2:4" ht="15" customHeight="1">
      <c r="C30" s="72"/>
    </row>
    <row r="31" spans="2:4" ht="15" customHeight="1">
      <c r="C31" s="72"/>
    </row>
    <row r="32" spans="2:4" ht="15" customHeight="1">
      <c r="C32" s="72"/>
    </row>
    <row r="33" spans="3:3" ht="15" customHeight="1">
      <c r="C33" s="72"/>
    </row>
    <row r="34" spans="3:3" ht="15" customHeight="1">
      <c r="C34" s="72"/>
    </row>
    <row r="35" spans="3:3" ht="15" customHeight="1">
      <c r="C35" s="72"/>
    </row>
    <row r="36" spans="3:3" ht="15" customHeight="1">
      <c r="C36" s="72"/>
    </row>
    <row r="37" spans="3:3" ht="15" customHeight="1">
      <c r="C37" s="72"/>
    </row>
    <row r="38" spans="3:3" ht="15" customHeight="1">
      <c r="C38" s="72"/>
    </row>
    <row r="39" spans="3:3" ht="15" customHeight="1">
      <c r="C39" s="72"/>
    </row>
    <row r="40" spans="3:3" ht="15" customHeight="1">
      <c r="C40" s="72"/>
    </row>
    <row r="41" spans="3:3" ht="15" customHeight="1">
      <c r="C41" s="72"/>
    </row>
    <row r="42" spans="3:3" ht="15" customHeight="1">
      <c r="C42" s="72"/>
    </row>
    <row r="43" spans="3:3" ht="15" customHeight="1">
      <c r="C43" s="72"/>
    </row>
    <row r="44" spans="3:3" ht="15" customHeight="1">
      <c r="C44" s="72"/>
    </row>
    <row r="45" spans="3:3" ht="15" customHeight="1">
      <c r="C45" s="72"/>
    </row>
    <row r="46" spans="3:3" ht="15" customHeight="1">
      <c r="C46" s="72"/>
    </row>
    <row r="47" spans="3:3" ht="15" customHeight="1">
      <c r="C47" s="72"/>
    </row>
    <row r="48" spans="3:3" ht="15" customHeight="1">
      <c r="C48" s="72"/>
    </row>
    <row r="49" spans="3:3" ht="15" customHeight="1">
      <c r="C49" s="72"/>
    </row>
    <row r="50" spans="3:3" ht="15" customHeight="1">
      <c r="C50" s="72"/>
    </row>
  </sheetData>
  <phoneticPr fontId="6"/>
  <hyperlinks>
    <hyperlink ref="A1" location="目次!A1" display="［戻る］" xr:uid="{00000000-0004-0000-1F00-000000000000}"/>
  </hyperlinks>
  <pageMargins left="0.59055118110236227" right="0.59055118110236227" top="0.59055118110236227" bottom="0.39370078740157483" header="0.31496062992125984" footer="0.31496062992125984"/>
  <pageSetup paperSize="9" scale="82" fitToWidth="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Y33"/>
  <sheetViews>
    <sheetView showGridLines="0" zoomScaleNormal="100" zoomScaleSheetLayoutView="100" workbookViewId="0">
      <selection activeCell="A2" sqref="A2"/>
    </sheetView>
  </sheetViews>
  <sheetFormatPr defaultRowHeight="15" customHeight="1"/>
  <cols>
    <col min="1" max="1" width="3.75" style="10" customWidth="1"/>
    <col min="2" max="2" width="10" style="10" customWidth="1"/>
    <col min="3" max="25" width="8.125" style="10" customWidth="1"/>
    <col min="26" max="16384" width="9" style="10"/>
  </cols>
  <sheetData>
    <row r="1" spans="1:25" s="19" customFormat="1" ht="15" customHeight="1">
      <c r="A1" s="15" t="s">
        <v>29</v>
      </c>
      <c r="B1" s="16"/>
      <c r="C1" s="17"/>
      <c r="D1" s="17"/>
      <c r="E1" s="17"/>
      <c r="F1" s="17"/>
      <c r="G1" s="17"/>
      <c r="H1" s="17"/>
      <c r="I1" s="17"/>
      <c r="J1" s="17"/>
      <c r="K1" s="17"/>
      <c r="L1" s="17"/>
      <c r="M1" s="17"/>
      <c r="N1" s="17"/>
      <c r="O1" s="17"/>
      <c r="P1" s="17"/>
      <c r="Q1" s="17"/>
      <c r="R1" s="17"/>
      <c r="S1" s="17"/>
      <c r="T1" s="17"/>
      <c r="U1" s="17"/>
      <c r="V1" s="17"/>
      <c r="W1" s="17"/>
      <c r="X1" s="17"/>
    </row>
    <row r="2" spans="1:25" s="6" customFormat="1" ht="15" customHeight="1">
      <c r="A2" s="39"/>
      <c r="B2" s="39"/>
      <c r="C2" s="39"/>
      <c r="D2" s="39"/>
      <c r="E2" s="39"/>
      <c r="F2" s="39"/>
      <c r="G2" s="39"/>
      <c r="H2" s="39"/>
      <c r="I2" s="39"/>
      <c r="J2" s="39"/>
      <c r="K2" s="39"/>
      <c r="L2" s="39"/>
      <c r="M2" s="39"/>
      <c r="N2" s="39"/>
      <c r="O2" s="39"/>
      <c r="P2" s="39"/>
      <c r="Q2" s="39"/>
      <c r="R2" s="39"/>
      <c r="S2" s="39"/>
      <c r="T2" s="39"/>
      <c r="U2" s="39"/>
      <c r="V2" s="39"/>
      <c r="W2" s="39"/>
      <c r="X2" s="39"/>
      <c r="Y2" s="39"/>
    </row>
    <row r="3" spans="1:25" s="6" customFormat="1" ht="15" customHeight="1">
      <c r="A3" s="40"/>
      <c r="B3" s="23" t="s">
        <v>264</v>
      </c>
      <c r="C3" s="39"/>
      <c r="D3" s="39"/>
      <c r="E3" s="39"/>
      <c r="F3" s="39"/>
      <c r="G3" s="39"/>
      <c r="H3" s="39"/>
      <c r="I3" s="39"/>
      <c r="J3" s="39"/>
      <c r="K3" s="39"/>
      <c r="L3" s="39"/>
      <c r="M3" s="39"/>
      <c r="N3" s="39"/>
      <c r="O3" s="39"/>
      <c r="P3" s="39"/>
      <c r="Q3" s="39"/>
      <c r="R3" s="39"/>
      <c r="S3" s="39"/>
      <c r="T3" s="39"/>
      <c r="U3" s="39"/>
      <c r="V3" s="39"/>
      <c r="W3" s="39"/>
      <c r="X3" s="39"/>
      <c r="Y3" s="39"/>
    </row>
    <row r="4" spans="1:25" s="6" customFormat="1" ht="15" customHeight="1">
      <c r="A4" s="40"/>
      <c r="B4" s="39"/>
      <c r="C4" s="39"/>
      <c r="D4" s="39"/>
      <c r="E4" s="39"/>
      <c r="F4" s="39"/>
      <c r="G4" s="39"/>
      <c r="H4" s="39"/>
      <c r="I4" s="39"/>
      <c r="J4" s="39"/>
      <c r="K4" s="39"/>
      <c r="L4" s="39"/>
      <c r="M4" s="39"/>
      <c r="N4" s="39"/>
      <c r="O4" s="39"/>
      <c r="P4" s="39"/>
      <c r="Q4" s="39"/>
      <c r="R4" s="39"/>
      <c r="S4" s="39"/>
      <c r="T4" s="39"/>
      <c r="U4" s="39"/>
      <c r="V4" s="39"/>
      <c r="W4" s="39"/>
      <c r="X4" s="39"/>
      <c r="Y4" s="39"/>
    </row>
    <row r="5" spans="1:25" s="6" customFormat="1" ht="15" customHeight="1">
      <c r="A5" s="39"/>
      <c r="B5" s="40" t="s">
        <v>271</v>
      </c>
      <c r="C5" s="39"/>
      <c r="D5" s="39"/>
      <c r="E5" s="39"/>
      <c r="F5" s="39"/>
      <c r="G5" s="39"/>
      <c r="H5" s="39"/>
      <c r="I5" s="39"/>
      <c r="J5" s="39"/>
      <c r="K5" s="39"/>
      <c r="L5" s="39"/>
      <c r="M5" s="39"/>
      <c r="N5" s="39"/>
      <c r="O5" s="39"/>
      <c r="P5" s="39"/>
      <c r="Q5" s="39"/>
      <c r="R5" s="39"/>
      <c r="S5" s="39"/>
      <c r="T5" s="39"/>
      <c r="U5" s="39"/>
      <c r="V5" s="39"/>
      <c r="W5" s="39"/>
      <c r="X5" s="39"/>
      <c r="Y5" s="39"/>
    </row>
    <row r="6" spans="1:25" s="6" customFormat="1" ht="15" customHeight="1">
      <c r="A6" s="39"/>
      <c r="B6" s="40"/>
      <c r="C6" s="39"/>
      <c r="D6" s="39"/>
      <c r="E6" s="39"/>
      <c r="F6" s="39"/>
      <c r="G6" s="39"/>
      <c r="H6" s="39"/>
      <c r="I6" s="39"/>
      <c r="J6" s="39"/>
      <c r="K6" s="39"/>
      <c r="L6" s="39"/>
      <c r="M6" s="39"/>
      <c r="N6" s="39"/>
      <c r="O6" s="39"/>
      <c r="P6" s="39"/>
      <c r="Q6" s="39"/>
      <c r="R6" s="39"/>
      <c r="S6" s="39"/>
      <c r="T6" s="39"/>
      <c r="U6" s="39"/>
      <c r="V6" s="39"/>
      <c r="W6" s="39"/>
      <c r="X6" s="39"/>
      <c r="Y6" s="39"/>
    </row>
    <row r="7" spans="1:25" s="6" customFormat="1" ht="15" customHeight="1">
      <c r="A7" s="39"/>
      <c r="B7" s="40" t="s">
        <v>158</v>
      </c>
      <c r="C7" s="39"/>
      <c r="D7" s="39"/>
      <c r="E7" s="39"/>
      <c r="F7" s="39"/>
      <c r="G7" s="39"/>
      <c r="H7" s="39"/>
      <c r="I7" s="39"/>
      <c r="J7" s="39"/>
      <c r="K7" s="39"/>
      <c r="L7" s="39"/>
      <c r="M7" s="39"/>
      <c r="N7" s="39"/>
      <c r="O7" s="39"/>
      <c r="P7" s="39"/>
      <c r="Q7" s="39"/>
      <c r="R7" s="39"/>
      <c r="S7" s="39"/>
      <c r="T7" s="39"/>
      <c r="U7" s="39"/>
      <c r="V7" s="39"/>
      <c r="W7" s="39"/>
      <c r="X7" s="39"/>
      <c r="Y7" s="39"/>
    </row>
    <row r="8" spans="1:25" s="6" customFormat="1" ht="15" customHeight="1" thickBot="1">
      <c r="A8" s="41"/>
      <c r="B8" s="42"/>
      <c r="C8" s="42"/>
      <c r="D8" s="42"/>
      <c r="E8" s="42"/>
      <c r="F8" s="42"/>
      <c r="G8" s="42"/>
      <c r="H8" s="42"/>
      <c r="I8" s="42"/>
      <c r="J8" s="42"/>
      <c r="K8" s="42"/>
      <c r="L8" s="42"/>
      <c r="M8" s="42"/>
      <c r="N8" s="42"/>
      <c r="O8" s="42"/>
      <c r="P8" s="42"/>
      <c r="Q8" s="42"/>
      <c r="R8" s="42"/>
      <c r="S8" s="42"/>
      <c r="T8" s="42"/>
      <c r="U8" s="42"/>
      <c r="V8" s="42"/>
      <c r="W8" s="42"/>
      <c r="X8" s="42"/>
      <c r="Y8" s="43" t="s">
        <v>344</v>
      </c>
    </row>
    <row r="9" spans="1:25" ht="15" customHeight="1" thickTop="1">
      <c r="A9" s="169" t="s">
        <v>21</v>
      </c>
      <c r="B9" s="170"/>
      <c r="C9" s="193" t="s">
        <v>166</v>
      </c>
      <c r="D9" s="193"/>
      <c r="E9" s="193"/>
      <c r="F9" s="193"/>
      <c r="G9" s="193"/>
      <c r="H9" s="193"/>
      <c r="I9" s="193"/>
      <c r="J9" s="193"/>
      <c r="K9" s="193" t="s">
        <v>164</v>
      </c>
      <c r="L9" s="193"/>
      <c r="M9" s="193"/>
      <c r="N9" s="193"/>
      <c r="O9" s="193"/>
      <c r="P9" s="193"/>
      <c r="Q9" s="193"/>
      <c r="R9" s="193"/>
      <c r="S9" s="193" t="s">
        <v>165</v>
      </c>
      <c r="T9" s="193"/>
      <c r="U9" s="193"/>
      <c r="V9" s="193"/>
      <c r="W9" s="193"/>
      <c r="X9" s="193"/>
      <c r="Y9" s="181"/>
    </row>
    <row r="10" spans="1:25" ht="30" customHeight="1">
      <c r="A10" s="173"/>
      <c r="B10" s="174"/>
      <c r="C10" s="126" t="s">
        <v>26</v>
      </c>
      <c r="D10" s="126" t="s">
        <v>167</v>
      </c>
      <c r="E10" s="126" t="s">
        <v>168</v>
      </c>
      <c r="F10" s="126" t="s">
        <v>169</v>
      </c>
      <c r="G10" s="126" t="s">
        <v>159</v>
      </c>
      <c r="H10" s="126" t="s">
        <v>160</v>
      </c>
      <c r="I10" s="126" t="s">
        <v>172</v>
      </c>
      <c r="J10" s="126" t="s">
        <v>161</v>
      </c>
      <c r="K10" s="126" t="s">
        <v>26</v>
      </c>
      <c r="L10" s="126" t="s">
        <v>167</v>
      </c>
      <c r="M10" s="126" t="s">
        <v>168</v>
      </c>
      <c r="N10" s="126" t="s">
        <v>169</v>
      </c>
      <c r="O10" s="126" t="s">
        <v>159</v>
      </c>
      <c r="P10" s="126" t="s">
        <v>160</v>
      </c>
      <c r="Q10" s="126" t="s">
        <v>173</v>
      </c>
      <c r="R10" s="126" t="s">
        <v>161</v>
      </c>
      <c r="S10" s="126" t="s">
        <v>26</v>
      </c>
      <c r="T10" s="126" t="s">
        <v>170</v>
      </c>
      <c r="U10" s="126" t="s">
        <v>174</v>
      </c>
      <c r="V10" s="126" t="s">
        <v>171</v>
      </c>
      <c r="W10" s="126" t="s">
        <v>162</v>
      </c>
      <c r="X10" s="126" t="s">
        <v>163</v>
      </c>
      <c r="Y10" s="120" t="s">
        <v>175</v>
      </c>
    </row>
    <row r="11" spans="1:25" ht="15" customHeight="1">
      <c r="A11" s="115"/>
      <c r="B11" s="116"/>
      <c r="C11" s="88"/>
      <c r="D11" s="89"/>
      <c r="E11" s="89"/>
      <c r="F11" s="89"/>
      <c r="G11" s="89"/>
      <c r="H11" s="89"/>
      <c r="I11" s="89"/>
      <c r="J11" s="89"/>
      <c r="K11" s="89"/>
      <c r="L11" s="89"/>
      <c r="M11" s="89"/>
      <c r="N11" s="89"/>
      <c r="O11" s="89"/>
      <c r="P11" s="89"/>
      <c r="Q11" s="89"/>
      <c r="R11" s="89"/>
      <c r="S11" s="89"/>
      <c r="T11" s="89"/>
      <c r="U11" s="89"/>
      <c r="V11" s="89"/>
      <c r="W11" s="89"/>
      <c r="X11" s="89"/>
      <c r="Y11" s="115"/>
    </row>
    <row r="12" spans="1:25" s="14" customFormat="1" ht="15" customHeight="1">
      <c r="A12" s="146" t="s">
        <v>231</v>
      </c>
      <c r="B12" s="147"/>
      <c r="C12" s="104" t="s">
        <v>287</v>
      </c>
      <c r="D12" s="105" t="s">
        <v>287</v>
      </c>
      <c r="E12" s="105" t="s">
        <v>287</v>
      </c>
      <c r="F12" s="105" t="s">
        <v>287</v>
      </c>
      <c r="G12" s="105" t="s">
        <v>287</v>
      </c>
      <c r="H12" s="105" t="s">
        <v>287</v>
      </c>
      <c r="I12" s="105" t="s">
        <v>287</v>
      </c>
      <c r="J12" s="105" t="s">
        <v>287</v>
      </c>
      <c r="K12" s="105">
        <v>11</v>
      </c>
      <c r="L12" s="105" t="s">
        <v>287</v>
      </c>
      <c r="M12" s="105" t="s">
        <v>287</v>
      </c>
      <c r="N12" s="105" t="s">
        <v>287</v>
      </c>
      <c r="O12" s="105" t="s">
        <v>287</v>
      </c>
      <c r="P12" s="105">
        <v>2</v>
      </c>
      <c r="Q12" s="105">
        <v>2</v>
      </c>
      <c r="R12" s="105">
        <v>7</v>
      </c>
      <c r="S12" s="105">
        <v>4</v>
      </c>
      <c r="T12" s="105">
        <v>2</v>
      </c>
      <c r="U12" s="105" t="s">
        <v>287</v>
      </c>
      <c r="V12" s="105" t="s">
        <v>287</v>
      </c>
      <c r="W12" s="105" t="s">
        <v>287</v>
      </c>
      <c r="X12" s="105">
        <v>2</v>
      </c>
      <c r="Y12" s="105" t="s">
        <v>287</v>
      </c>
    </row>
    <row r="13" spans="1:25" s="14" customFormat="1" ht="15" customHeight="1">
      <c r="A13" s="148" t="s">
        <v>232</v>
      </c>
      <c r="B13" s="147"/>
      <c r="C13" s="104">
        <v>4</v>
      </c>
      <c r="D13" s="105" t="s">
        <v>287</v>
      </c>
      <c r="E13" s="105" t="s">
        <v>287</v>
      </c>
      <c r="F13" s="105">
        <v>2</v>
      </c>
      <c r="G13" s="105" t="s">
        <v>287</v>
      </c>
      <c r="H13" s="105" t="s">
        <v>287</v>
      </c>
      <c r="I13" s="105">
        <v>1</v>
      </c>
      <c r="J13" s="105">
        <v>1</v>
      </c>
      <c r="K13" s="105">
        <v>16</v>
      </c>
      <c r="L13" s="105" t="s">
        <v>287</v>
      </c>
      <c r="M13" s="105">
        <v>1</v>
      </c>
      <c r="N13" s="105">
        <v>1</v>
      </c>
      <c r="O13" s="105" t="s">
        <v>287</v>
      </c>
      <c r="P13" s="105">
        <v>5</v>
      </c>
      <c r="Q13" s="105">
        <v>5</v>
      </c>
      <c r="R13" s="105">
        <v>4</v>
      </c>
      <c r="S13" s="105">
        <v>16</v>
      </c>
      <c r="T13" s="105">
        <v>7</v>
      </c>
      <c r="U13" s="105" t="s">
        <v>287</v>
      </c>
      <c r="V13" s="105">
        <v>3</v>
      </c>
      <c r="W13" s="105" t="s">
        <v>287</v>
      </c>
      <c r="X13" s="105">
        <v>5</v>
      </c>
      <c r="Y13" s="105">
        <v>1</v>
      </c>
    </row>
    <row r="14" spans="1:25" s="14" customFormat="1" ht="15" customHeight="1">
      <c r="A14" s="148" t="s">
        <v>233</v>
      </c>
      <c r="B14" s="147"/>
      <c r="C14" s="104">
        <v>2</v>
      </c>
      <c r="D14" s="105" t="s">
        <v>287</v>
      </c>
      <c r="E14" s="105" t="s">
        <v>287</v>
      </c>
      <c r="F14" s="105" t="s">
        <v>287</v>
      </c>
      <c r="G14" s="105" t="s">
        <v>287</v>
      </c>
      <c r="H14" s="105">
        <v>2</v>
      </c>
      <c r="I14" s="105" t="s">
        <v>287</v>
      </c>
      <c r="J14" s="105" t="s">
        <v>287</v>
      </c>
      <c r="K14" s="105">
        <v>2</v>
      </c>
      <c r="L14" s="105" t="s">
        <v>287</v>
      </c>
      <c r="M14" s="105" t="s">
        <v>287</v>
      </c>
      <c r="N14" s="105" t="s">
        <v>287</v>
      </c>
      <c r="O14" s="105" t="s">
        <v>287</v>
      </c>
      <c r="P14" s="105">
        <v>1</v>
      </c>
      <c r="Q14" s="105">
        <v>1</v>
      </c>
      <c r="R14" s="105" t="s">
        <v>287</v>
      </c>
      <c r="S14" s="105">
        <v>4</v>
      </c>
      <c r="T14" s="105">
        <v>2</v>
      </c>
      <c r="U14" s="105" t="s">
        <v>287</v>
      </c>
      <c r="V14" s="105" t="s">
        <v>287</v>
      </c>
      <c r="W14" s="105" t="s">
        <v>287</v>
      </c>
      <c r="X14" s="105">
        <v>1</v>
      </c>
      <c r="Y14" s="105">
        <v>1</v>
      </c>
    </row>
    <row r="15" spans="1:25" s="14" customFormat="1" ht="15" customHeight="1">
      <c r="A15" s="148" t="s">
        <v>234</v>
      </c>
      <c r="B15" s="147"/>
      <c r="C15" s="104" t="s">
        <v>287</v>
      </c>
      <c r="D15" s="105" t="s">
        <v>287</v>
      </c>
      <c r="E15" s="105" t="s">
        <v>287</v>
      </c>
      <c r="F15" s="105" t="s">
        <v>287</v>
      </c>
      <c r="G15" s="105" t="s">
        <v>287</v>
      </c>
      <c r="H15" s="105" t="s">
        <v>287</v>
      </c>
      <c r="I15" s="105" t="s">
        <v>287</v>
      </c>
      <c r="J15" s="105" t="s">
        <v>287</v>
      </c>
      <c r="K15" s="105">
        <v>2</v>
      </c>
      <c r="L15" s="105">
        <v>1</v>
      </c>
      <c r="M15" s="105" t="s">
        <v>287</v>
      </c>
      <c r="N15" s="105" t="s">
        <v>287</v>
      </c>
      <c r="O15" s="105" t="s">
        <v>287</v>
      </c>
      <c r="P15" s="105">
        <v>1</v>
      </c>
      <c r="Q15" s="105" t="s">
        <v>287</v>
      </c>
      <c r="R15" s="105" t="s">
        <v>287</v>
      </c>
      <c r="S15" s="105">
        <v>7</v>
      </c>
      <c r="T15" s="105">
        <v>4</v>
      </c>
      <c r="U15" s="105">
        <v>1</v>
      </c>
      <c r="V15" s="105" t="s">
        <v>287</v>
      </c>
      <c r="W15" s="105" t="s">
        <v>287</v>
      </c>
      <c r="X15" s="105">
        <v>2</v>
      </c>
      <c r="Y15" s="105" t="s">
        <v>287</v>
      </c>
    </row>
    <row r="16" spans="1:25" s="14" customFormat="1" ht="15" customHeight="1">
      <c r="A16" s="148" t="s">
        <v>27</v>
      </c>
      <c r="B16" s="147"/>
      <c r="C16" s="104">
        <v>281</v>
      </c>
      <c r="D16" s="105">
        <v>64</v>
      </c>
      <c r="E16" s="105">
        <v>3</v>
      </c>
      <c r="F16" s="105">
        <v>86</v>
      </c>
      <c r="G16" s="105">
        <v>17</v>
      </c>
      <c r="H16" s="105">
        <v>93</v>
      </c>
      <c r="I16" s="105">
        <v>16</v>
      </c>
      <c r="J16" s="105">
        <v>2</v>
      </c>
      <c r="K16" s="105">
        <v>2804</v>
      </c>
      <c r="L16" s="105">
        <v>624</v>
      </c>
      <c r="M16" s="105">
        <v>214</v>
      </c>
      <c r="N16" s="105">
        <v>692</v>
      </c>
      <c r="O16" s="105">
        <v>173</v>
      </c>
      <c r="P16" s="105">
        <v>760</v>
      </c>
      <c r="Q16" s="105">
        <v>258</v>
      </c>
      <c r="R16" s="105">
        <v>83</v>
      </c>
      <c r="S16" s="105">
        <v>79</v>
      </c>
      <c r="T16" s="105">
        <v>48</v>
      </c>
      <c r="U16" s="105">
        <v>2</v>
      </c>
      <c r="V16" s="105">
        <v>11</v>
      </c>
      <c r="W16" s="105">
        <v>2</v>
      </c>
      <c r="X16" s="105">
        <v>15</v>
      </c>
      <c r="Y16" s="105">
        <v>1</v>
      </c>
    </row>
    <row r="17" spans="1:25" s="14" customFormat="1" ht="15" customHeight="1">
      <c r="A17" s="148" t="s">
        <v>235</v>
      </c>
      <c r="B17" s="147"/>
      <c r="C17" s="104" t="s">
        <v>287</v>
      </c>
      <c r="D17" s="105" t="s">
        <v>287</v>
      </c>
      <c r="E17" s="105" t="s">
        <v>287</v>
      </c>
      <c r="F17" s="105" t="s">
        <v>287</v>
      </c>
      <c r="G17" s="105" t="s">
        <v>287</v>
      </c>
      <c r="H17" s="105" t="s">
        <v>287</v>
      </c>
      <c r="I17" s="105" t="s">
        <v>287</v>
      </c>
      <c r="J17" s="105" t="s">
        <v>287</v>
      </c>
      <c r="K17" s="105">
        <v>14</v>
      </c>
      <c r="L17" s="105">
        <v>1</v>
      </c>
      <c r="M17" s="105">
        <v>1</v>
      </c>
      <c r="N17" s="105" t="s">
        <v>287</v>
      </c>
      <c r="O17" s="105">
        <v>1</v>
      </c>
      <c r="P17" s="105">
        <v>2</v>
      </c>
      <c r="Q17" s="105">
        <v>2</v>
      </c>
      <c r="R17" s="105">
        <v>7</v>
      </c>
      <c r="S17" s="105">
        <v>1</v>
      </c>
      <c r="T17" s="105">
        <v>1</v>
      </c>
      <c r="U17" s="105" t="s">
        <v>287</v>
      </c>
      <c r="V17" s="105" t="s">
        <v>287</v>
      </c>
      <c r="W17" s="105" t="s">
        <v>287</v>
      </c>
      <c r="X17" s="105" t="s">
        <v>287</v>
      </c>
      <c r="Y17" s="105" t="s">
        <v>287</v>
      </c>
    </row>
    <row r="18" spans="1:25" s="14" customFormat="1" ht="15" customHeight="1">
      <c r="A18" s="148" t="s">
        <v>236</v>
      </c>
      <c r="B18" s="147"/>
      <c r="C18" s="104">
        <v>3</v>
      </c>
      <c r="D18" s="105">
        <v>1</v>
      </c>
      <c r="E18" s="105" t="s">
        <v>287</v>
      </c>
      <c r="F18" s="105">
        <v>2</v>
      </c>
      <c r="G18" s="105" t="s">
        <v>287</v>
      </c>
      <c r="H18" s="105" t="s">
        <v>287</v>
      </c>
      <c r="I18" s="105" t="s">
        <v>287</v>
      </c>
      <c r="J18" s="105" t="s">
        <v>287</v>
      </c>
      <c r="K18" s="105">
        <v>76</v>
      </c>
      <c r="L18" s="105">
        <v>10</v>
      </c>
      <c r="M18" s="105">
        <v>9</v>
      </c>
      <c r="N18" s="105">
        <v>15</v>
      </c>
      <c r="O18" s="105">
        <v>2</v>
      </c>
      <c r="P18" s="105">
        <v>17</v>
      </c>
      <c r="Q18" s="105">
        <v>7</v>
      </c>
      <c r="R18" s="105">
        <v>16</v>
      </c>
      <c r="S18" s="105">
        <v>8</v>
      </c>
      <c r="T18" s="105">
        <v>5</v>
      </c>
      <c r="U18" s="105" t="s">
        <v>287</v>
      </c>
      <c r="V18" s="105">
        <v>2</v>
      </c>
      <c r="W18" s="105" t="s">
        <v>287</v>
      </c>
      <c r="X18" s="105">
        <v>1</v>
      </c>
      <c r="Y18" s="105" t="s">
        <v>287</v>
      </c>
    </row>
    <row r="19" spans="1:25" s="14" customFormat="1" ht="15" customHeight="1">
      <c r="A19" s="148" t="s">
        <v>237</v>
      </c>
      <c r="B19" s="147"/>
      <c r="C19" s="104" t="s">
        <v>287</v>
      </c>
      <c r="D19" s="105" t="s">
        <v>287</v>
      </c>
      <c r="E19" s="105" t="s">
        <v>287</v>
      </c>
      <c r="F19" s="105" t="s">
        <v>287</v>
      </c>
      <c r="G19" s="105" t="s">
        <v>287</v>
      </c>
      <c r="H19" s="105" t="s">
        <v>287</v>
      </c>
      <c r="I19" s="105" t="s">
        <v>287</v>
      </c>
      <c r="J19" s="105" t="s">
        <v>287</v>
      </c>
      <c r="K19" s="105">
        <v>3</v>
      </c>
      <c r="L19" s="105" t="s">
        <v>287</v>
      </c>
      <c r="M19" s="105" t="s">
        <v>287</v>
      </c>
      <c r="N19" s="105" t="s">
        <v>287</v>
      </c>
      <c r="O19" s="105" t="s">
        <v>287</v>
      </c>
      <c r="P19" s="105">
        <v>2</v>
      </c>
      <c r="Q19" s="105" t="s">
        <v>287</v>
      </c>
      <c r="R19" s="105">
        <v>1</v>
      </c>
      <c r="S19" s="105">
        <v>7</v>
      </c>
      <c r="T19" s="105">
        <v>4</v>
      </c>
      <c r="U19" s="105" t="s">
        <v>287</v>
      </c>
      <c r="V19" s="105" t="s">
        <v>287</v>
      </c>
      <c r="W19" s="105" t="s">
        <v>287</v>
      </c>
      <c r="X19" s="105">
        <v>2</v>
      </c>
      <c r="Y19" s="105">
        <v>1</v>
      </c>
    </row>
    <row r="20" spans="1:25" s="14" customFormat="1" ht="15" customHeight="1">
      <c r="A20" s="148" t="s">
        <v>238</v>
      </c>
      <c r="B20" s="147"/>
      <c r="C20" s="104" t="s">
        <v>287</v>
      </c>
      <c r="D20" s="105" t="s">
        <v>287</v>
      </c>
      <c r="E20" s="105" t="s">
        <v>287</v>
      </c>
      <c r="F20" s="105" t="s">
        <v>287</v>
      </c>
      <c r="G20" s="105" t="s">
        <v>287</v>
      </c>
      <c r="H20" s="105" t="s">
        <v>287</v>
      </c>
      <c r="I20" s="105" t="s">
        <v>287</v>
      </c>
      <c r="J20" s="105" t="s">
        <v>287</v>
      </c>
      <c r="K20" s="105">
        <v>10</v>
      </c>
      <c r="L20" s="105">
        <v>1</v>
      </c>
      <c r="M20" s="105">
        <v>1</v>
      </c>
      <c r="N20" s="105">
        <v>1</v>
      </c>
      <c r="O20" s="105" t="s">
        <v>287</v>
      </c>
      <c r="P20" s="105">
        <v>1</v>
      </c>
      <c r="Q20" s="105">
        <v>1</v>
      </c>
      <c r="R20" s="105">
        <v>5</v>
      </c>
      <c r="S20" s="105">
        <v>10</v>
      </c>
      <c r="T20" s="105">
        <v>4</v>
      </c>
      <c r="U20" s="105" t="s">
        <v>287</v>
      </c>
      <c r="V20" s="105">
        <v>2</v>
      </c>
      <c r="W20" s="105" t="s">
        <v>287</v>
      </c>
      <c r="X20" s="105">
        <v>4</v>
      </c>
      <c r="Y20" s="105" t="s">
        <v>287</v>
      </c>
    </row>
    <row r="21" spans="1:25" s="14" customFormat="1" ht="15" customHeight="1">
      <c r="A21" s="148" t="s">
        <v>239</v>
      </c>
      <c r="B21" s="147"/>
      <c r="C21" s="104">
        <v>3</v>
      </c>
      <c r="D21" s="105" t="s">
        <v>287</v>
      </c>
      <c r="E21" s="105" t="s">
        <v>287</v>
      </c>
      <c r="F21" s="105">
        <v>1</v>
      </c>
      <c r="G21" s="105" t="s">
        <v>287</v>
      </c>
      <c r="H21" s="105">
        <v>1</v>
      </c>
      <c r="I21" s="105" t="s">
        <v>287</v>
      </c>
      <c r="J21" s="105">
        <v>1</v>
      </c>
      <c r="K21" s="105">
        <v>38</v>
      </c>
      <c r="L21" s="105">
        <v>1</v>
      </c>
      <c r="M21" s="105">
        <v>2</v>
      </c>
      <c r="N21" s="105">
        <v>3</v>
      </c>
      <c r="O21" s="105">
        <v>2</v>
      </c>
      <c r="P21" s="105">
        <v>23</v>
      </c>
      <c r="Q21" s="105">
        <v>2</v>
      </c>
      <c r="R21" s="105">
        <v>5</v>
      </c>
      <c r="S21" s="105">
        <v>14</v>
      </c>
      <c r="T21" s="105">
        <v>7</v>
      </c>
      <c r="U21" s="105">
        <v>1</v>
      </c>
      <c r="V21" s="105">
        <v>5</v>
      </c>
      <c r="W21" s="105" t="s">
        <v>287</v>
      </c>
      <c r="X21" s="105">
        <v>1</v>
      </c>
      <c r="Y21" s="105" t="s">
        <v>287</v>
      </c>
    </row>
    <row r="22" spans="1:25" s="14" customFormat="1" ht="15" customHeight="1">
      <c r="A22" s="148" t="s">
        <v>241</v>
      </c>
      <c r="B22" s="147"/>
      <c r="C22" s="104" t="s">
        <v>287</v>
      </c>
      <c r="D22" s="105" t="s">
        <v>287</v>
      </c>
      <c r="E22" s="105" t="s">
        <v>287</v>
      </c>
      <c r="F22" s="105" t="s">
        <v>287</v>
      </c>
      <c r="G22" s="105" t="s">
        <v>287</v>
      </c>
      <c r="H22" s="105" t="s">
        <v>287</v>
      </c>
      <c r="I22" s="105" t="s">
        <v>287</v>
      </c>
      <c r="J22" s="105" t="s">
        <v>287</v>
      </c>
      <c r="K22" s="105">
        <v>20</v>
      </c>
      <c r="L22" s="105">
        <v>1</v>
      </c>
      <c r="M22" s="105">
        <v>4</v>
      </c>
      <c r="N22" s="105">
        <v>2</v>
      </c>
      <c r="O22" s="105" t="s">
        <v>287</v>
      </c>
      <c r="P22" s="105">
        <v>8</v>
      </c>
      <c r="Q22" s="105" t="s">
        <v>287</v>
      </c>
      <c r="R22" s="105">
        <v>5</v>
      </c>
      <c r="S22" s="105">
        <v>6</v>
      </c>
      <c r="T22" s="105">
        <v>3</v>
      </c>
      <c r="U22" s="105" t="s">
        <v>287</v>
      </c>
      <c r="V22" s="105">
        <v>1</v>
      </c>
      <c r="W22" s="105" t="s">
        <v>287</v>
      </c>
      <c r="X22" s="105">
        <v>2</v>
      </c>
      <c r="Y22" s="105" t="s">
        <v>287</v>
      </c>
    </row>
    <row r="23" spans="1:25" s="14" customFormat="1" ht="15" customHeight="1">
      <c r="A23" s="148" t="s">
        <v>243</v>
      </c>
      <c r="B23" s="147"/>
      <c r="C23" s="104">
        <v>5</v>
      </c>
      <c r="D23" s="105" t="s">
        <v>287</v>
      </c>
      <c r="E23" s="105" t="s">
        <v>287</v>
      </c>
      <c r="F23" s="105">
        <v>4</v>
      </c>
      <c r="G23" s="105" t="s">
        <v>287</v>
      </c>
      <c r="H23" s="105">
        <v>1</v>
      </c>
      <c r="I23" s="105" t="s">
        <v>287</v>
      </c>
      <c r="J23" s="105" t="s">
        <v>287</v>
      </c>
      <c r="K23" s="105">
        <v>130</v>
      </c>
      <c r="L23" s="105">
        <v>17</v>
      </c>
      <c r="M23" s="105">
        <v>5</v>
      </c>
      <c r="N23" s="105">
        <v>47</v>
      </c>
      <c r="O23" s="105" t="s">
        <v>287</v>
      </c>
      <c r="P23" s="105">
        <v>49</v>
      </c>
      <c r="Q23" s="105">
        <v>1</v>
      </c>
      <c r="R23" s="105">
        <v>11</v>
      </c>
      <c r="S23" s="105">
        <v>8</v>
      </c>
      <c r="T23" s="105">
        <v>5</v>
      </c>
      <c r="U23" s="105">
        <v>1</v>
      </c>
      <c r="V23" s="105">
        <v>1</v>
      </c>
      <c r="W23" s="105" t="s">
        <v>287</v>
      </c>
      <c r="X23" s="105">
        <v>1</v>
      </c>
      <c r="Y23" s="105" t="s">
        <v>287</v>
      </c>
    </row>
    <row r="24" spans="1:25" s="6" customFormat="1" ht="15" customHeight="1">
      <c r="A24" s="148" t="s">
        <v>245</v>
      </c>
      <c r="B24" s="147"/>
      <c r="C24" s="104">
        <v>213</v>
      </c>
      <c r="D24" s="105">
        <v>42</v>
      </c>
      <c r="E24" s="105">
        <v>32</v>
      </c>
      <c r="F24" s="105">
        <v>55</v>
      </c>
      <c r="G24" s="105">
        <v>26</v>
      </c>
      <c r="H24" s="105">
        <v>13</v>
      </c>
      <c r="I24" s="105">
        <v>3</v>
      </c>
      <c r="J24" s="105">
        <v>42</v>
      </c>
      <c r="K24" s="105">
        <v>1885</v>
      </c>
      <c r="L24" s="105">
        <v>460</v>
      </c>
      <c r="M24" s="105">
        <v>300</v>
      </c>
      <c r="N24" s="105">
        <v>444</v>
      </c>
      <c r="O24" s="105">
        <v>271</v>
      </c>
      <c r="P24" s="105">
        <v>163</v>
      </c>
      <c r="Q24" s="105">
        <v>36</v>
      </c>
      <c r="R24" s="105">
        <v>211</v>
      </c>
      <c r="S24" s="105" t="s">
        <v>461</v>
      </c>
      <c r="T24" s="105" t="s">
        <v>462</v>
      </c>
      <c r="U24" s="105" t="s">
        <v>463</v>
      </c>
      <c r="V24" s="105" t="s">
        <v>464</v>
      </c>
      <c r="W24" s="105" t="s">
        <v>465</v>
      </c>
      <c r="X24" s="105">
        <v>6</v>
      </c>
      <c r="Y24" s="105" t="s">
        <v>287</v>
      </c>
    </row>
    <row r="25" spans="1:25" s="14" customFormat="1" ht="15" customHeight="1">
      <c r="A25" s="148" t="s">
        <v>247</v>
      </c>
      <c r="B25" s="147"/>
      <c r="C25" s="104">
        <v>28</v>
      </c>
      <c r="D25" s="105">
        <v>5</v>
      </c>
      <c r="E25" s="105" t="s">
        <v>287</v>
      </c>
      <c r="F25" s="105">
        <v>7</v>
      </c>
      <c r="G25" s="105" t="s">
        <v>287</v>
      </c>
      <c r="H25" s="105">
        <v>15</v>
      </c>
      <c r="I25" s="105" t="s">
        <v>287</v>
      </c>
      <c r="J25" s="105">
        <v>1</v>
      </c>
      <c r="K25" s="105">
        <v>235</v>
      </c>
      <c r="L25" s="105">
        <v>37</v>
      </c>
      <c r="M25" s="105">
        <v>14</v>
      </c>
      <c r="N25" s="105">
        <v>55</v>
      </c>
      <c r="O25" s="105" t="s">
        <v>287</v>
      </c>
      <c r="P25" s="105">
        <v>95</v>
      </c>
      <c r="Q25" s="105">
        <v>13</v>
      </c>
      <c r="R25" s="105">
        <v>21</v>
      </c>
      <c r="S25" s="105">
        <v>15</v>
      </c>
      <c r="T25" s="105">
        <v>8</v>
      </c>
      <c r="U25" s="105">
        <v>1</v>
      </c>
      <c r="V25" s="105" t="s">
        <v>287</v>
      </c>
      <c r="W25" s="105" t="s">
        <v>287</v>
      </c>
      <c r="X25" s="105">
        <v>4</v>
      </c>
      <c r="Y25" s="105">
        <v>2</v>
      </c>
    </row>
    <row r="26" spans="1:25" s="14" customFormat="1" ht="15" customHeight="1">
      <c r="A26" s="148" t="s">
        <v>249</v>
      </c>
      <c r="B26" s="147"/>
      <c r="C26" s="104">
        <v>1</v>
      </c>
      <c r="D26" s="105" t="s">
        <v>287</v>
      </c>
      <c r="E26" s="105" t="s">
        <v>287</v>
      </c>
      <c r="F26" s="105" t="s">
        <v>287</v>
      </c>
      <c r="G26" s="105" t="s">
        <v>287</v>
      </c>
      <c r="H26" s="105" t="s">
        <v>287</v>
      </c>
      <c r="I26" s="105" t="s">
        <v>287</v>
      </c>
      <c r="J26" s="105">
        <v>1</v>
      </c>
      <c r="K26" s="105">
        <v>27</v>
      </c>
      <c r="L26" s="105">
        <v>7</v>
      </c>
      <c r="M26" s="105">
        <v>1</v>
      </c>
      <c r="N26" s="105">
        <v>1</v>
      </c>
      <c r="O26" s="105">
        <v>1</v>
      </c>
      <c r="P26" s="105">
        <v>5</v>
      </c>
      <c r="Q26" s="105">
        <v>2</v>
      </c>
      <c r="R26" s="105">
        <v>10</v>
      </c>
      <c r="S26" s="105">
        <v>8</v>
      </c>
      <c r="T26" s="105">
        <v>6</v>
      </c>
      <c r="U26" s="105" t="s">
        <v>287</v>
      </c>
      <c r="V26" s="105">
        <v>1</v>
      </c>
      <c r="W26" s="105" t="s">
        <v>287</v>
      </c>
      <c r="X26" s="105">
        <v>1</v>
      </c>
      <c r="Y26" s="105" t="s">
        <v>287</v>
      </c>
    </row>
    <row r="27" spans="1:25" s="14" customFormat="1" ht="15" customHeight="1">
      <c r="A27" s="148" t="s">
        <v>251</v>
      </c>
      <c r="B27" s="147"/>
      <c r="C27" s="104">
        <v>6</v>
      </c>
      <c r="D27" s="105">
        <v>1</v>
      </c>
      <c r="E27" s="105" t="s">
        <v>287</v>
      </c>
      <c r="F27" s="105">
        <v>3</v>
      </c>
      <c r="G27" s="105" t="s">
        <v>287</v>
      </c>
      <c r="H27" s="105" t="s">
        <v>287</v>
      </c>
      <c r="I27" s="105">
        <v>1</v>
      </c>
      <c r="J27" s="105">
        <v>1</v>
      </c>
      <c r="K27" s="105">
        <v>132</v>
      </c>
      <c r="L27" s="105">
        <v>47</v>
      </c>
      <c r="M27" s="105">
        <v>20</v>
      </c>
      <c r="N27" s="105">
        <v>12</v>
      </c>
      <c r="O27" s="105" t="s">
        <v>287</v>
      </c>
      <c r="P27" s="105">
        <v>18</v>
      </c>
      <c r="Q27" s="105">
        <v>13</v>
      </c>
      <c r="R27" s="105">
        <v>22</v>
      </c>
      <c r="S27" s="105">
        <v>9</v>
      </c>
      <c r="T27" s="105">
        <v>6</v>
      </c>
      <c r="U27" s="105" t="s">
        <v>287</v>
      </c>
      <c r="V27" s="105">
        <v>2</v>
      </c>
      <c r="W27" s="105" t="s">
        <v>287</v>
      </c>
      <c r="X27" s="105">
        <v>1</v>
      </c>
      <c r="Y27" s="105" t="s">
        <v>287</v>
      </c>
    </row>
    <row r="28" spans="1:25" s="14" customFormat="1" ht="15" customHeight="1">
      <c r="A28" s="148" t="s">
        <v>253</v>
      </c>
      <c r="B28" s="147"/>
      <c r="C28" s="104">
        <v>5</v>
      </c>
      <c r="D28" s="105" t="s">
        <v>287</v>
      </c>
      <c r="E28" s="105" t="s">
        <v>287</v>
      </c>
      <c r="F28" s="105" t="s">
        <v>287</v>
      </c>
      <c r="G28" s="105" t="s">
        <v>287</v>
      </c>
      <c r="H28" s="105">
        <v>4</v>
      </c>
      <c r="I28" s="105" t="s">
        <v>287</v>
      </c>
      <c r="J28" s="105">
        <v>1</v>
      </c>
      <c r="K28" s="105">
        <v>54</v>
      </c>
      <c r="L28" s="105">
        <v>7</v>
      </c>
      <c r="M28" s="105">
        <v>4</v>
      </c>
      <c r="N28" s="105">
        <v>1</v>
      </c>
      <c r="O28" s="105">
        <v>1</v>
      </c>
      <c r="P28" s="105">
        <v>27</v>
      </c>
      <c r="Q28" s="105">
        <v>4</v>
      </c>
      <c r="R28" s="105">
        <v>10</v>
      </c>
      <c r="S28" s="105">
        <v>22</v>
      </c>
      <c r="T28" s="105">
        <v>18</v>
      </c>
      <c r="U28" s="105" t="s">
        <v>287</v>
      </c>
      <c r="V28" s="105" t="s">
        <v>287</v>
      </c>
      <c r="W28" s="105">
        <v>1</v>
      </c>
      <c r="X28" s="105">
        <v>1</v>
      </c>
      <c r="Y28" s="105">
        <v>2</v>
      </c>
    </row>
    <row r="29" spans="1:25" s="14" customFormat="1" ht="15" customHeight="1">
      <c r="A29" s="148" t="s">
        <v>255</v>
      </c>
      <c r="B29" s="147"/>
      <c r="C29" s="104">
        <v>1</v>
      </c>
      <c r="D29" s="105" t="s">
        <v>287</v>
      </c>
      <c r="E29" s="105" t="s">
        <v>287</v>
      </c>
      <c r="F29" s="105" t="s">
        <v>287</v>
      </c>
      <c r="G29" s="105" t="s">
        <v>287</v>
      </c>
      <c r="H29" s="105" t="s">
        <v>287</v>
      </c>
      <c r="I29" s="105" t="s">
        <v>287</v>
      </c>
      <c r="J29" s="105">
        <v>1</v>
      </c>
      <c r="K29" s="105">
        <v>15</v>
      </c>
      <c r="L29" s="105" t="s">
        <v>287</v>
      </c>
      <c r="M29" s="105">
        <v>2</v>
      </c>
      <c r="N29" s="105">
        <v>1</v>
      </c>
      <c r="O29" s="105" t="s">
        <v>287</v>
      </c>
      <c r="P29" s="105">
        <v>4</v>
      </c>
      <c r="Q29" s="105">
        <v>2</v>
      </c>
      <c r="R29" s="105">
        <v>6</v>
      </c>
      <c r="S29" s="105">
        <v>7</v>
      </c>
      <c r="T29" s="105">
        <v>4</v>
      </c>
      <c r="U29" s="105" t="s">
        <v>287</v>
      </c>
      <c r="V29" s="105">
        <v>2</v>
      </c>
      <c r="W29" s="105" t="s">
        <v>287</v>
      </c>
      <c r="X29" s="105" t="s">
        <v>287</v>
      </c>
      <c r="Y29" s="105">
        <v>1</v>
      </c>
    </row>
    <row r="30" spans="1:25" s="14" customFormat="1" ht="15" customHeight="1">
      <c r="A30" s="148" t="s">
        <v>257</v>
      </c>
      <c r="B30" s="147"/>
      <c r="C30" s="104" t="s">
        <v>287</v>
      </c>
      <c r="D30" s="105" t="s">
        <v>287</v>
      </c>
      <c r="E30" s="105" t="s">
        <v>287</v>
      </c>
      <c r="F30" s="105" t="s">
        <v>287</v>
      </c>
      <c r="G30" s="105" t="s">
        <v>287</v>
      </c>
      <c r="H30" s="105" t="s">
        <v>287</v>
      </c>
      <c r="I30" s="105" t="s">
        <v>287</v>
      </c>
      <c r="J30" s="105" t="s">
        <v>287</v>
      </c>
      <c r="K30" s="105">
        <v>5</v>
      </c>
      <c r="L30" s="105" t="s">
        <v>287</v>
      </c>
      <c r="M30" s="105" t="s">
        <v>287</v>
      </c>
      <c r="N30" s="105" t="s">
        <v>287</v>
      </c>
      <c r="O30" s="105" t="s">
        <v>287</v>
      </c>
      <c r="P30" s="105" t="s">
        <v>287</v>
      </c>
      <c r="Q30" s="105">
        <v>1</v>
      </c>
      <c r="R30" s="105">
        <v>4</v>
      </c>
      <c r="S30" s="105">
        <v>3</v>
      </c>
      <c r="T30" s="105" t="s">
        <v>287</v>
      </c>
      <c r="U30" s="105" t="s">
        <v>287</v>
      </c>
      <c r="V30" s="105" t="s">
        <v>287</v>
      </c>
      <c r="W30" s="105" t="s">
        <v>287</v>
      </c>
      <c r="X30" s="105">
        <v>3</v>
      </c>
      <c r="Y30" s="105" t="s">
        <v>287</v>
      </c>
    </row>
    <row r="31" spans="1:25" s="14" customFormat="1" ht="15" customHeight="1">
      <c r="A31" s="146" t="s">
        <v>259</v>
      </c>
      <c r="B31" s="147"/>
      <c r="C31" s="104">
        <v>5</v>
      </c>
      <c r="D31" s="105" t="s">
        <v>287</v>
      </c>
      <c r="E31" s="105" t="s">
        <v>287</v>
      </c>
      <c r="F31" s="105" t="s">
        <v>287</v>
      </c>
      <c r="G31" s="105">
        <v>1</v>
      </c>
      <c r="H31" s="105">
        <v>3</v>
      </c>
      <c r="I31" s="105">
        <v>1</v>
      </c>
      <c r="J31" s="105" t="s">
        <v>287</v>
      </c>
      <c r="K31" s="105">
        <v>68</v>
      </c>
      <c r="L31" s="105">
        <v>13</v>
      </c>
      <c r="M31" s="105">
        <v>10</v>
      </c>
      <c r="N31" s="105">
        <v>10</v>
      </c>
      <c r="O31" s="105" t="s">
        <v>287</v>
      </c>
      <c r="P31" s="105">
        <v>18</v>
      </c>
      <c r="Q31" s="105">
        <v>8</v>
      </c>
      <c r="R31" s="105">
        <v>9</v>
      </c>
      <c r="S31" s="105">
        <v>15</v>
      </c>
      <c r="T31" s="105">
        <v>13</v>
      </c>
      <c r="U31" s="105" t="s">
        <v>287</v>
      </c>
      <c r="V31" s="105" t="s">
        <v>287</v>
      </c>
      <c r="W31" s="105" t="s">
        <v>287</v>
      </c>
      <c r="X31" s="105">
        <v>2</v>
      </c>
      <c r="Y31" s="105" t="s">
        <v>287</v>
      </c>
    </row>
    <row r="32" spans="1:25" s="14" customFormat="1" ht="15" customHeight="1">
      <c r="A32" s="148" t="s">
        <v>261</v>
      </c>
      <c r="B32" s="147"/>
      <c r="C32" s="104" t="s">
        <v>287</v>
      </c>
      <c r="D32" s="105" t="s">
        <v>287</v>
      </c>
      <c r="E32" s="105" t="s">
        <v>287</v>
      </c>
      <c r="F32" s="105" t="s">
        <v>287</v>
      </c>
      <c r="G32" s="105" t="s">
        <v>287</v>
      </c>
      <c r="H32" s="105" t="s">
        <v>287</v>
      </c>
      <c r="I32" s="105" t="s">
        <v>287</v>
      </c>
      <c r="J32" s="105" t="s">
        <v>287</v>
      </c>
      <c r="K32" s="105">
        <v>19</v>
      </c>
      <c r="L32" s="105" t="s">
        <v>287</v>
      </c>
      <c r="M32" s="105">
        <v>3</v>
      </c>
      <c r="N32" s="105">
        <v>2</v>
      </c>
      <c r="O32" s="105">
        <v>2</v>
      </c>
      <c r="P32" s="105">
        <v>4</v>
      </c>
      <c r="Q32" s="105">
        <v>3</v>
      </c>
      <c r="R32" s="105">
        <v>5</v>
      </c>
      <c r="S32" s="105">
        <v>19</v>
      </c>
      <c r="T32" s="105">
        <v>10</v>
      </c>
      <c r="U32" s="105">
        <v>1</v>
      </c>
      <c r="V32" s="105">
        <v>1</v>
      </c>
      <c r="W32" s="105" t="s">
        <v>287</v>
      </c>
      <c r="X32" s="105">
        <v>6</v>
      </c>
      <c r="Y32" s="105">
        <v>1</v>
      </c>
    </row>
    <row r="33" spans="1:25" ht="15" customHeight="1">
      <c r="A33" s="80"/>
      <c r="B33" s="32"/>
      <c r="C33" s="80"/>
      <c r="D33" s="80"/>
      <c r="E33" s="80"/>
      <c r="F33" s="80"/>
      <c r="G33" s="80"/>
      <c r="H33" s="80"/>
      <c r="I33" s="80"/>
      <c r="J33" s="80"/>
      <c r="K33" s="80"/>
      <c r="L33" s="80"/>
      <c r="M33" s="80"/>
      <c r="N33" s="80"/>
      <c r="O33" s="80"/>
      <c r="P33" s="80"/>
      <c r="Q33" s="80"/>
      <c r="R33" s="80"/>
      <c r="S33" s="80"/>
      <c r="T33" s="80"/>
      <c r="U33" s="80"/>
      <c r="V33" s="80"/>
      <c r="W33" s="80"/>
      <c r="X33" s="80"/>
      <c r="Y33" s="80"/>
    </row>
  </sheetData>
  <mergeCells count="25">
    <mergeCell ref="S9:Y9"/>
    <mergeCell ref="K9:R9"/>
    <mergeCell ref="A29:B29"/>
    <mergeCell ref="A30:B30"/>
    <mergeCell ref="A18:B18"/>
    <mergeCell ref="A19:B19"/>
    <mergeCell ref="A20:B20"/>
    <mergeCell ref="A21:B21"/>
    <mergeCell ref="A16:B16"/>
    <mergeCell ref="A32:B32"/>
    <mergeCell ref="A9:B10"/>
    <mergeCell ref="C9:J9"/>
    <mergeCell ref="A23:B23"/>
    <mergeCell ref="A24:B24"/>
    <mergeCell ref="A25:B25"/>
    <mergeCell ref="A26:B26"/>
    <mergeCell ref="A27:B27"/>
    <mergeCell ref="A28:B28"/>
    <mergeCell ref="A17:B17"/>
    <mergeCell ref="A31:B31"/>
    <mergeCell ref="A22:B22"/>
    <mergeCell ref="A12:B12"/>
    <mergeCell ref="A13:B13"/>
    <mergeCell ref="A14:B14"/>
    <mergeCell ref="A15:B15"/>
  </mergeCells>
  <phoneticPr fontId="6"/>
  <hyperlinks>
    <hyperlink ref="A1" location="目次!A1" display="［戻る］" xr:uid="{00000000-0004-0000-2000-000000000000}"/>
  </hyperlinks>
  <printOptions horizontalCentered="1"/>
  <pageMargins left="0.39370078740157483" right="0.39370078740157483" top="0.78740157480314965" bottom="0.39370078740157483" header="0.31496062992125984" footer="0.31496062992125984"/>
  <pageSetup paperSize="9" scale="70" fitToHeight="0" orientation="landscape" horizontalDpi="300" verticalDpi="3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V50"/>
  <sheetViews>
    <sheetView showGridLines="0" zoomScaleNormal="100" workbookViewId="0">
      <pane ySplit="7" topLeftCell="A8" activePane="bottomLeft" state="frozen"/>
      <selection sqref="A1:XFD1048576"/>
      <selection pane="bottomLeft" activeCell="A2" sqref="A2"/>
    </sheetView>
  </sheetViews>
  <sheetFormatPr defaultRowHeight="15" customHeight="1"/>
  <cols>
    <col min="1" max="1" width="3.75" style="8" customWidth="1"/>
    <col min="2" max="2" width="12.5" style="9" customWidth="1"/>
    <col min="3" max="3" width="23.5" style="9" customWidth="1"/>
    <col min="4" max="4" width="106.25" style="9" customWidth="1"/>
    <col min="5" max="16384" width="9" style="9"/>
  </cols>
  <sheetData>
    <row r="1" spans="1:22" s="19" customFormat="1" ht="15" customHeight="1">
      <c r="A1" s="15" t="s">
        <v>29</v>
      </c>
      <c r="B1" s="16"/>
      <c r="C1" s="17"/>
      <c r="D1" s="17"/>
      <c r="E1" s="17"/>
      <c r="F1" s="17"/>
      <c r="G1" s="17"/>
      <c r="H1" s="17"/>
      <c r="I1" s="17"/>
      <c r="J1" s="17"/>
      <c r="K1" s="17"/>
      <c r="L1" s="17"/>
      <c r="M1" s="17"/>
      <c r="N1" s="17"/>
      <c r="O1" s="17"/>
      <c r="P1" s="17"/>
      <c r="Q1" s="17"/>
      <c r="R1" s="17"/>
      <c r="S1" s="17"/>
      <c r="T1" s="17"/>
      <c r="U1" s="18"/>
      <c r="V1" s="17"/>
    </row>
    <row r="3" spans="1:22" ht="15" customHeight="1">
      <c r="B3" s="34" t="s">
        <v>264</v>
      </c>
      <c r="C3" s="34"/>
      <c r="D3" s="34"/>
    </row>
    <row r="4" spans="1:22" ht="15" customHeight="1">
      <c r="B4" s="34"/>
      <c r="C4" s="34"/>
      <c r="D4" s="34"/>
    </row>
    <row r="5" spans="1:22" ht="15" customHeight="1">
      <c r="B5" s="34" t="s">
        <v>271</v>
      </c>
      <c r="C5" s="34"/>
      <c r="D5" s="34"/>
    </row>
    <row r="6" spans="1:22" ht="15" customHeight="1">
      <c r="B6" s="34"/>
      <c r="C6" s="34"/>
      <c r="D6" s="34"/>
    </row>
    <row r="7" spans="1:22" ht="15" customHeight="1">
      <c r="B7" s="35" t="s">
        <v>24</v>
      </c>
      <c r="C7" s="35" t="s">
        <v>23</v>
      </c>
      <c r="D7" s="35" t="s">
        <v>22</v>
      </c>
    </row>
    <row r="8" spans="1:22" ht="30" customHeight="1">
      <c r="A8" s="9"/>
      <c r="B8" s="36" t="s">
        <v>13</v>
      </c>
      <c r="C8" s="92" t="s">
        <v>466</v>
      </c>
      <c r="D8" s="92" t="s">
        <v>297</v>
      </c>
    </row>
    <row r="9" spans="1:22" ht="30" customHeight="1">
      <c r="B9" s="36" t="s">
        <v>1</v>
      </c>
      <c r="C9" s="92" t="s">
        <v>305</v>
      </c>
      <c r="D9" s="92" t="s">
        <v>297</v>
      </c>
    </row>
    <row r="10" spans="1:22" ht="30" customHeight="1">
      <c r="B10" s="36" t="s">
        <v>11</v>
      </c>
      <c r="C10" s="92" t="s">
        <v>305</v>
      </c>
      <c r="D10" s="92" t="s">
        <v>297</v>
      </c>
    </row>
    <row r="11" spans="1:22" ht="30" customHeight="1">
      <c r="B11" s="36" t="s">
        <v>2</v>
      </c>
      <c r="C11" s="92" t="s">
        <v>305</v>
      </c>
      <c r="D11" s="92" t="s">
        <v>297</v>
      </c>
    </row>
    <row r="12" spans="1:22" ht="30" customHeight="1">
      <c r="B12" s="36" t="s">
        <v>17</v>
      </c>
      <c r="C12" s="92" t="s">
        <v>335</v>
      </c>
      <c r="D12" s="92" t="s">
        <v>467</v>
      </c>
    </row>
    <row r="13" spans="1:22" ht="30" customHeight="1">
      <c r="B13" s="36" t="s">
        <v>3</v>
      </c>
      <c r="C13" s="92" t="s">
        <v>305</v>
      </c>
      <c r="D13" s="92" t="s">
        <v>297</v>
      </c>
    </row>
    <row r="14" spans="1:22" ht="30" customHeight="1">
      <c r="B14" s="36" t="s">
        <v>0</v>
      </c>
      <c r="C14" s="92" t="s">
        <v>305</v>
      </c>
      <c r="D14" s="92" t="s">
        <v>297</v>
      </c>
    </row>
    <row r="15" spans="1:22" ht="30" customHeight="1">
      <c r="B15" s="36" t="s">
        <v>18</v>
      </c>
      <c r="C15" s="92" t="s">
        <v>305</v>
      </c>
      <c r="D15" s="92" t="s">
        <v>297</v>
      </c>
    </row>
    <row r="16" spans="1:22" ht="30" customHeight="1">
      <c r="B16" s="36" t="s">
        <v>14</v>
      </c>
      <c r="C16" s="92" t="s">
        <v>468</v>
      </c>
      <c r="D16" s="92" t="s">
        <v>297</v>
      </c>
    </row>
    <row r="17" spans="2:4" ht="30" customHeight="1">
      <c r="B17" s="36" t="s">
        <v>12</v>
      </c>
      <c r="C17" s="92" t="s">
        <v>469</v>
      </c>
      <c r="D17" s="92" t="s">
        <v>297</v>
      </c>
    </row>
    <row r="18" spans="2:4" ht="30" customHeight="1">
      <c r="B18" s="36" t="s">
        <v>15</v>
      </c>
      <c r="C18" s="92" t="s">
        <v>432</v>
      </c>
      <c r="D18" s="92" t="s">
        <v>297</v>
      </c>
    </row>
    <row r="19" spans="2:4" ht="30" customHeight="1">
      <c r="B19" s="36" t="s">
        <v>4</v>
      </c>
      <c r="C19" s="92" t="s">
        <v>305</v>
      </c>
      <c r="D19" s="92" t="s">
        <v>297</v>
      </c>
    </row>
    <row r="20" spans="2:4" ht="30" customHeight="1">
      <c r="B20" s="36" t="s">
        <v>5</v>
      </c>
      <c r="C20" s="92" t="s">
        <v>470</v>
      </c>
      <c r="D20" s="92" t="s">
        <v>471</v>
      </c>
    </row>
    <row r="21" spans="2:4" ht="30" customHeight="1">
      <c r="B21" s="36" t="s">
        <v>6</v>
      </c>
      <c r="C21" s="92" t="s">
        <v>305</v>
      </c>
      <c r="D21" s="92" t="s">
        <v>472</v>
      </c>
    </row>
    <row r="22" spans="2:4" ht="30" customHeight="1">
      <c r="B22" s="36" t="s">
        <v>19</v>
      </c>
      <c r="C22" s="92" t="s">
        <v>473</v>
      </c>
      <c r="D22" s="92" t="s">
        <v>297</v>
      </c>
    </row>
    <row r="23" spans="2:4" ht="30" customHeight="1">
      <c r="B23" s="36" t="s">
        <v>7</v>
      </c>
      <c r="C23" s="92" t="s">
        <v>305</v>
      </c>
      <c r="D23" s="92" t="s">
        <v>474</v>
      </c>
    </row>
    <row r="24" spans="2:4" ht="30" customHeight="1">
      <c r="B24" s="36" t="s">
        <v>16</v>
      </c>
      <c r="C24" s="92" t="s">
        <v>305</v>
      </c>
      <c r="D24" s="92" t="s">
        <v>297</v>
      </c>
    </row>
    <row r="25" spans="2:4" ht="30" customHeight="1">
      <c r="B25" s="36" t="s">
        <v>8</v>
      </c>
      <c r="C25" s="92" t="s">
        <v>475</v>
      </c>
      <c r="D25" s="92" t="s">
        <v>297</v>
      </c>
    </row>
    <row r="26" spans="2:4" ht="30" customHeight="1">
      <c r="B26" s="36" t="s">
        <v>9</v>
      </c>
      <c r="C26" s="92" t="s">
        <v>305</v>
      </c>
      <c r="D26" s="92" t="s">
        <v>474</v>
      </c>
    </row>
    <row r="27" spans="2:4" ht="30" customHeight="1">
      <c r="B27" s="36" t="s">
        <v>10</v>
      </c>
      <c r="C27" s="92" t="s">
        <v>476</v>
      </c>
      <c r="D27" s="92" t="s">
        <v>297</v>
      </c>
    </row>
    <row r="28" spans="2:4" ht="30" customHeight="1">
      <c r="B28" s="36" t="s">
        <v>20</v>
      </c>
      <c r="C28" s="92" t="s">
        <v>477</v>
      </c>
      <c r="D28" s="92" t="s">
        <v>297</v>
      </c>
    </row>
    <row r="29" spans="2:4" ht="15" customHeight="1">
      <c r="C29" s="72"/>
      <c r="D29" s="72"/>
    </row>
    <row r="30" spans="2:4" ht="15" customHeight="1">
      <c r="C30" s="72"/>
    </row>
    <row r="31" spans="2:4" ht="15" customHeight="1">
      <c r="C31" s="72"/>
    </row>
    <row r="32" spans="2:4" ht="15" customHeight="1">
      <c r="C32" s="72"/>
    </row>
    <row r="33" spans="3:3" ht="15" customHeight="1">
      <c r="C33" s="72"/>
    </row>
    <row r="34" spans="3:3" ht="15" customHeight="1">
      <c r="C34" s="72"/>
    </row>
    <row r="35" spans="3:3" ht="15" customHeight="1">
      <c r="C35" s="72"/>
    </row>
    <row r="36" spans="3:3" ht="15" customHeight="1">
      <c r="C36" s="72"/>
    </row>
    <row r="37" spans="3:3" ht="15" customHeight="1">
      <c r="C37" s="72"/>
    </row>
    <row r="38" spans="3:3" ht="15" customHeight="1">
      <c r="C38" s="72"/>
    </row>
    <row r="39" spans="3:3" ht="15" customHeight="1">
      <c r="C39" s="72"/>
    </row>
    <row r="40" spans="3:3" ht="15" customHeight="1">
      <c r="C40" s="72"/>
    </row>
    <row r="41" spans="3:3" ht="15" customHeight="1">
      <c r="C41" s="72"/>
    </row>
    <row r="42" spans="3:3" ht="15" customHeight="1">
      <c r="C42" s="72"/>
    </row>
    <row r="43" spans="3:3" ht="15" customHeight="1">
      <c r="C43" s="72"/>
    </row>
    <row r="44" spans="3:3" ht="15" customHeight="1">
      <c r="C44" s="72"/>
    </row>
    <row r="45" spans="3:3" ht="15" customHeight="1">
      <c r="C45" s="72"/>
    </row>
    <row r="46" spans="3:3" ht="15" customHeight="1">
      <c r="C46" s="72"/>
    </row>
    <row r="47" spans="3:3" ht="15" customHeight="1">
      <c r="C47" s="72"/>
    </row>
    <row r="48" spans="3:3" ht="15" customHeight="1">
      <c r="C48" s="72"/>
    </row>
    <row r="49" spans="3:3" ht="15" customHeight="1">
      <c r="C49" s="72"/>
    </row>
    <row r="50" spans="3:3" ht="15" customHeight="1">
      <c r="C50" s="72"/>
    </row>
  </sheetData>
  <phoneticPr fontId="6"/>
  <hyperlinks>
    <hyperlink ref="A1" location="目次!A1" display="［戻る］" xr:uid="{00000000-0004-0000-2100-000000000000}"/>
  </hyperlinks>
  <pageMargins left="0.59055118110236227" right="0.59055118110236227" top="0.59055118110236227" bottom="0.39370078740157483" header="0.31496062992125984" footer="0.31496062992125984"/>
  <pageSetup paperSize="9" scale="82" fitToWidth="0" orientation="landscape" horizontalDpi="300" verticalDpi="3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S34"/>
  <sheetViews>
    <sheetView showGridLines="0" zoomScaleNormal="100" zoomScaleSheetLayoutView="100" workbookViewId="0">
      <selection activeCell="A2" sqref="A2"/>
    </sheetView>
  </sheetViews>
  <sheetFormatPr defaultRowHeight="15" customHeight="1"/>
  <cols>
    <col min="1" max="1" width="3.75" style="10" customWidth="1"/>
    <col min="2" max="2" width="10" style="10" customWidth="1"/>
    <col min="3" max="8" width="8.125" style="10" customWidth="1"/>
    <col min="9" max="12" width="10" style="10" customWidth="1"/>
    <col min="13" max="19" width="8.125" style="10" customWidth="1"/>
    <col min="20" max="16384" width="9" style="10"/>
  </cols>
  <sheetData>
    <row r="1" spans="1:19" s="19" customFormat="1" ht="15" customHeight="1">
      <c r="A1" s="15" t="s">
        <v>29</v>
      </c>
      <c r="B1" s="16"/>
      <c r="C1" s="17"/>
      <c r="D1" s="17"/>
      <c r="E1" s="17"/>
      <c r="F1" s="17"/>
      <c r="G1" s="17"/>
      <c r="H1" s="17"/>
      <c r="I1" s="17"/>
      <c r="J1" s="17"/>
      <c r="K1" s="17"/>
      <c r="L1" s="17"/>
      <c r="M1" s="17"/>
      <c r="N1" s="17"/>
      <c r="O1" s="17"/>
      <c r="P1" s="17"/>
      <c r="Q1" s="17"/>
      <c r="R1" s="17"/>
    </row>
    <row r="2" spans="1:19" s="6" customFormat="1" ht="15" customHeight="1">
      <c r="A2" s="39"/>
      <c r="B2" s="39"/>
      <c r="C2" s="39"/>
      <c r="D2" s="39"/>
      <c r="E2" s="39"/>
      <c r="F2" s="39"/>
      <c r="G2" s="39"/>
      <c r="H2" s="39"/>
      <c r="I2" s="39"/>
      <c r="J2" s="39"/>
      <c r="K2" s="39"/>
      <c r="L2" s="39"/>
      <c r="M2" s="39"/>
      <c r="N2" s="39"/>
      <c r="O2" s="39"/>
      <c r="P2" s="39"/>
      <c r="Q2" s="39"/>
      <c r="R2" s="39"/>
      <c r="S2" s="39"/>
    </row>
    <row r="3" spans="1:19" s="6" customFormat="1" ht="15" customHeight="1">
      <c r="A3" s="40"/>
      <c r="B3" s="23" t="s">
        <v>264</v>
      </c>
      <c r="C3" s="39"/>
      <c r="D3" s="39"/>
      <c r="E3" s="39"/>
      <c r="F3" s="39"/>
      <c r="G3" s="39"/>
      <c r="H3" s="39"/>
      <c r="I3" s="39"/>
      <c r="J3" s="39"/>
      <c r="K3" s="39"/>
      <c r="L3" s="39"/>
      <c r="M3" s="39"/>
      <c r="N3" s="39"/>
      <c r="O3" s="39"/>
      <c r="P3" s="39"/>
      <c r="Q3" s="39"/>
      <c r="R3" s="39"/>
      <c r="S3" s="39"/>
    </row>
    <row r="4" spans="1:19" s="6" customFormat="1" ht="15" customHeight="1">
      <c r="A4" s="40"/>
      <c r="B4" s="39"/>
      <c r="C4" s="39"/>
      <c r="D4" s="39"/>
      <c r="E4" s="39"/>
      <c r="F4" s="39"/>
      <c r="G4" s="39"/>
      <c r="H4" s="39"/>
      <c r="I4" s="39"/>
      <c r="J4" s="39"/>
      <c r="K4" s="39"/>
      <c r="L4" s="39"/>
      <c r="M4" s="39"/>
      <c r="N4" s="39"/>
      <c r="O4" s="39"/>
      <c r="P4" s="39"/>
      <c r="Q4" s="39"/>
      <c r="R4" s="39"/>
      <c r="S4" s="39"/>
    </row>
    <row r="5" spans="1:19" s="6" customFormat="1" ht="15" customHeight="1">
      <c r="A5" s="39"/>
      <c r="B5" s="40" t="s">
        <v>272</v>
      </c>
      <c r="C5" s="39"/>
      <c r="D5" s="39"/>
      <c r="E5" s="39"/>
      <c r="F5" s="39"/>
      <c r="G5" s="39"/>
      <c r="H5" s="39"/>
      <c r="I5" s="39"/>
      <c r="J5" s="39"/>
      <c r="K5" s="39"/>
      <c r="L5" s="39"/>
      <c r="M5" s="39"/>
      <c r="N5" s="39"/>
      <c r="O5" s="39"/>
      <c r="P5" s="39"/>
      <c r="Q5" s="39"/>
      <c r="R5" s="39"/>
      <c r="S5" s="39"/>
    </row>
    <row r="6" spans="1:19" s="6" customFormat="1" ht="15" customHeight="1">
      <c r="A6" s="39"/>
      <c r="B6" s="40"/>
      <c r="C6" s="39"/>
      <c r="D6" s="39"/>
      <c r="E6" s="39"/>
      <c r="F6" s="39"/>
      <c r="G6" s="39"/>
      <c r="H6" s="39"/>
      <c r="I6" s="39"/>
      <c r="J6" s="39"/>
      <c r="K6" s="39"/>
      <c r="L6" s="39"/>
      <c r="M6" s="39"/>
      <c r="N6" s="39"/>
      <c r="O6" s="39"/>
      <c r="P6" s="39"/>
      <c r="Q6" s="39"/>
      <c r="R6" s="39"/>
      <c r="S6" s="39"/>
    </row>
    <row r="7" spans="1:19" s="6" customFormat="1" ht="45" customHeight="1">
      <c r="A7" s="39"/>
      <c r="B7" s="213" t="s">
        <v>285</v>
      </c>
      <c r="C7" s="213"/>
      <c r="D7" s="213"/>
      <c r="E7" s="213"/>
      <c r="F7" s="213"/>
      <c r="G7" s="213"/>
      <c r="H7" s="213"/>
      <c r="I7" s="213"/>
      <c r="J7" s="213"/>
      <c r="K7" s="213"/>
      <c r="L7" s="213"/>
      <c r="M7" s="213"/>
      <c r="N7" s="213"/>
      <c r="O7" s="213"/>
      <c r="P7" s="213"/>
      <c r="Q7" s="213"/>
      <c r="R7" s="213"/>
      <c r="S7" s="213"/>
    </row>
    <row r="8" spans="1:19" s="6" customFormat="1" ht="15" customHeight="1" thickBot="1">
      <c r="A8" s="41"/>
      <c r="B8" s="42"/>
      <c r="C8" s="42"/>
      <c r="D8" s="42"/>
      <c r="E8" s="42"/>
      <c r="F8" s="42"/>
      <c r="G8" s="42"/>
      <c r="H8" s="42"/>
      <c r="I8" s="42"/>
      <c r="J8" s="42"/>
      <c r="K8" s="42"/>
      <c r="L8" s="42"/>
      <c r="M8" s="42"/>
      <c r="N8" s="42"/>
      <c r="O8" s="42"/>
      <c r="P8" s="42"/>
      <c r="Q8" s="42"/>
      <c r="R8" s="42"/>
      <c r="S8" s="43" t="s">
        <v>478</v>
      </c>
    </row>
    <row r="9" spans="1:19" ht="15" customHeight="1" thickTop="1">
      <c r="A9" s="169" t="s">
        <v>21</v>
      </c>
      <c r="B9" s="170"/>
      <c r="C9" s="181" t="s">
        <v>188</v>
      </c>
      <c r="D9" s="182"/>
      <c r="E9" s="182"/>
      <c r="F9" s="182"/>
      <c r="G9" s="182"/>
      <c r="H9" s="187"/>
      <c r="I9" s="181" t="s">
        <v>283</v>
      </c>
      <c r="J9" s="182"/>
      <c r="K9" s="182"/>
      <c r="L9" s="187"/>
      <c r="M9" s="181" t="s">
        <v>189</v>
      </c>
      <c r="N9" s="182"/>
      <c r="O9" s="182"/>
      <c r="P9" s="187"/>
      <c r="Q9" s="191" t="s">
        <v>276</v>
      </c>
      <c r="R9" s="191" t="s">
        <v>176</v>
      </c>
      <c r="S9" s="204" t="s">
        <v>177</v>
      </c>
    </row>
    <row r="10" spans="1:19" ht="15" customHeight="1">
      <c r="A10" s="171"/>
      <c r="B10" s="172"/>
      <c r="C10" s="175" t="s">
        <v>178</v>
      </c>
      <c r="D10" s="175" t="s">
        <v>190</v>
      </c>
      <c r="E10" s="175" t="s">
        <v>179</v>
      </c>
      <c r="F10" s="175" t="s">
        <v>180</v>
      </c>
      <c r="G10" s="175" t="s">
        <v>191</v>
      </c>
      <c r="H10" s="175" t="s">
        <v>192</v>
      </c>
      <c r="I10" s="178" t="s">
        <v>281</v>
      </c>
      <c r="J10" s="180"/>
      <c r="K10" s="124" t="s">
        <v>280</v>
      </c>
      <c r="L10" s="124" t="s">
        <v>279</v>
      </c>
      <c r="M10" s="178" t="s">
        <v>278</v>
      </c>
      <c r="N10" s="179"/>
      <c r="O10" s="180"/>
      <c r="P10" s="124" t="s">
        <v>277</v>
      </c>
      <c r="Q10" s="192"/>
      <c r="R10" s="192"/>
      <c r="S10" s="207"/>
    </row>
    <row r="11" spans="1:19" ht="38.25" customHeight="1">
      <c r="A11" s="173"/>
      <c r="B11" s="174"/>
      <c r="C11" s="176"/>
      <c r="D11" s="176"/>
      <c r="E11" s="176"/>
      <c r="F11" s="176"/>
      <c r="G11" s="176"/>
      <c r="H11" s="176"/>
      <c r="I11" s="127" t="s">
        <v>181</v>
      </c>
      <c r="J11" s="129" t="s">
        <v>282</v>
      </c>
      <c r="K11" s="126" t="s">
        <v>182</v>
      </c>
      <c r="L11" s="126" t="s">
        <v>183</v>
      </c>
      <c r="M11" s="127" t="s">
        <v>184</v>
      </c>
      <c r="N11" s="127" t="s">
        <v>185</v>
      </c>
      <c r="O11" s="126" t="s">
        <v>186</v>
      </c>
      <c r="P11" s="129" t="s">
        <v>187</v>
      </c>
      <c r="Q11" s="176"/>
      <c r="R11" s="176"/>
      <c r="S11" s="199"/>
    </row>
    <row r="12" spans="1:19" ht="15" customHeight="1">
      <c r="A12" s="115"/>
      <c r="B12" s="116"/>
      <c r="C12" s="88"/>
      <c r="D12" s="89"/>
      <c r="E12" s="89"/>
      <c r="F12" s="89"/>
      <c r="G12" s="89"/>
      <c r="H12" s="89"/>
      <c r="I12" s="89"/>
      <c r="J12" s="89"/>
      <c r="K12" s="89"/>
      <c r="L12" s="89"/>
      <c r="M12" s="89"/>
      <c r="N12" s="89"/>
      <c r="O12" s="89"/>
      <c r="P12" s="89"/>
      <c r="Q12" s="89"/>
      <c r="R12" s="89"/>
      <c r="S12" s="115"/>
    </row>
    <row r="13" spans="1:19" s="14" customFormat="1" ht="15" customHeight="1">
      <c r="A13" s="146" t="s">
        <v>262</v>
      </c>
      <c r="B13" s="147"/>
      <c r="C13" s="99">
        <v>13</v>
      </c>
      <c r="D13" s="106">
        <v>14</v>
      </c>
      <c r="E13" s="106">
        <v>1</v>
      </c>
      <c r="F13" s="106" t="s">
        <v>287</v>
      </c>
      <c r="G13" s="106">
        <v>8</v>
      </c>
      <c r="H13" s="106">
        <v>23</v>
      </c>
      <c r="I13" s="106">
        <v>15</v>
      </c>
      <c r="J13" s="106">
        <v>908</v>
      </c>
      <c r="K13" s="106" t="s">
        <v>287</v>
      </c>
      <c r="L13" s="106" t="s">
        <v>287</v>
      </c>
      <c r="M13" s="100">
        <v>106</v>
      </c>
      <c r="N13" s="100">
        <v>136</v>
      </c>
      <c r="O13" s="100" t="s">
        <v>287</v>
      </c>
      <c r="P13" s="100">
        <v>81</v>
      </c>
      <c r="Q13" s="106">
        <v>12</v>
      </c>
      <c r="R13" s="100">
        <v>9487</v>
      </c>
      <c r="S13" s="100">
        <v>11</v>
      </c>
    </row>
    <row r="14" spans="1:19" s="14" customFormat="1" ht="15" customHeight="1">
      <c r="A14" s="148" t="s">
        <v>263</v>
      </c>
      <c r="B14" s="147"/>
      <c r="C14" s="99">
        <v>6</v>
      </c>
      <c r="D14" s="106">
        <v>9</v>
      </c>
      <c r="E14" s="106" t="s">
        <v>287</v>
      </c>
      <c r="F14" s="106" t="s">
        <v>287</v>
      </c>
      <c r="G14" s="106">
        <v>5</v>
      </c>
      <c r="H14" s="106">
        <v>23</v>
      </c>
      <c r="I14" s="106">
        <v>46</v>
      </c>
      <c r="J14" s="106">
        <v>940</v>
      </c>
      <c r="K14" s="106" t="s">
        <v>287</v>
      </c>
      <c r="L14" s="106" t="s">
        <v>287</v>
      </c>
      <c r="M14" s="100">
        <v>115</v>
      </c>
      <c r="N14" s="100">
        <v>70</v>
      </c>
      <c r="O14" s="100" t="s">
        <v>287</v>
      </c>
      <c r="P14" s="100">
        <v>39</v>
      </c>
      <c r="Q14" s="106">
        <v>2</v>
      </c>
      <c r="R14" s="100">
        <v>2948</v>
      </c>
      <c r="S14" s="100">
        <v>4</v>
      </c>
    </row>
    <row r="15" spans="1:19" s="14" customFormat="1" ht="15" customHeight="1">
      <c r="A15" s="148" t="s">
        <v>233</v>
      </c>
      <c r="B15" s="147"/>
      <c r="C15" s="99">
        <v>5</v>
      </c>
      <c r="D15" s="106">
        <v>9</v>
      </c>
      <c r="E15" s="106">
        <v>1</v>
      </c>
      <c r="F15" s="106">
        <v>1</v>
      </c>
      <c r="G15" s="106">
        <v>6</v>
      </c>
      <c r="H15" s="106">
        <v>8</v>
      </c>
      <c r="I15" s="106">
        <v>33</v>
      </c>
      <c r="J15" s="106">
        <v>374</v>
      </c>
      <c r="K15" s="106" t="s">
        <v>287</v>
      </c>
      <c r="L15" s="106" t="s">
        <v>287</v>
      </c>
      <c r="M15" s="100">
        <v>62</v>
      </c>
      <c r="N15" s="100">
        <v>85</v>
      </c>
      <c r="O15" s="100" t="s">
        <v>287</v>
      </c>
      <c r="P15" s="100">
        <v>19</v>
      </c>
      <c r="Q15" s="106">
        <v>1</v>
      </c>
      <c r="R15" s="100">
        <v>949</v>
      </c>
      <c r="S15" s="100">
        <v>2</v>
      </c>
    </row>
    <row r="16" spans="1:19" s="14" customFormat="1" ht="15" customHeight="1">
      <c r="A16" s="148" t="s">
        <v>234</v>
      </c>
      <c r="B16" s="147"/>
      <c r="C16" s="99">
        <v>12</v>
      </c>
      <c r="D16" s="106" t="s">
        <v>287</v>
      </c>
      <c r="E16" s="106" t="s">
        <v>287</v>
      </c>
      <c r="F16" s="106">
        <v>1</v>
      </c>
      <c r="G16" s="106">
        <v>5</v>
      </c>
      <c r="H16" s="106">
        <v>25</v>
      </c>
      <c r="I16" s="106">
        <v>30</v>
      </c>
      <c r="J16" s="106">
        <v>660</v>
      </c>
      <c r="K16" s="106" t="s">
        <v>287</v>
      </c>
      <c r="L16" s="106" t="s">
        <v>287</v>
      </c>
      <c r="M16" s="100">
        <v>124</v>
      </c>
      <c r="N16" s="100">
        <v>61</v>
      </c>
      <c r="O16" s="100" t="s">
        <v>287</v>
      </c>
      <c r="P16" s="100">
        <v>34</v>
      </c>
      <c r="Q16" s="106">
        <v>1</v>
      </c>
      <c r="R16" s="100">
        <v>1908</v>
      </c>
      <c r="S16" s="100" t="s">
        <v>295</v>
      </c>
    </row>
    <row r="17" spans="1:19" s="14" customFormat="1" ht="15" customHeight="1">
      <c r="A17" s="148" t="s">
        <v>27</v>
      </c>
      <c r="B17" s="147"/>
      <c r="C17" s="99">
        <v>229</v>
      </c>
      <c r="D17" s="106">
        <v>133</v>
      </c>
      <c r="E17" s="106">
        <v>1</v>
      </c>
      <c r="F17" s="106" t="s">
        <v>287</v>
      </c>
      <c r="G17" s="106">
        <v>22</v>
      </c>
      <c r="H17" s="106">
        <v>319</v>
      </c>
      <c r="I17" s="106">
        <v>132</v>
      </c>
      <c r="J17" s="106">
        <v>5944</v>
      </c>
      <c r="K17" s="106">
        <v>4</v>
      </c>
      <c r="L17" s="106" t="s">
        <v>287</v>
      </c>
      <c r="M17" s="100">
        <v>1096</v>
      </c>
      <c r="N17" s="100">
        <v>617</v>
      </c>
      <c r="O17" s="100">
        <v>2</v>
      </c>
      <c r="P17" s="100">
        <v>353</v>
      </c>
      <c r="Q17" s="106">
        <v>141</v>
      </c>
      <c r="R17" s="100">
        <v>29572</v>
      </c>
      <c r="S17" s="100">
        <v>20</v>
      </c>
    </row>
    <row r="18" spans="1:19" s="14" customFormat="1" ht="15" customHeight="1">
      <c r="A18" s="148" t="s">
        <v>235</v>
      </c>
      <c r="B18" s="147"/>
      <c r="C18" s="99">
        <v>4</v>
      </c>
      <c r="D18" s="106">
        <v>3</v>
      </c>
      <c r="E18" s="106">
        <v>1</v>
      </c>
      <c r="F18" s="106">
        <v>1</v>
      </c>
      <c r="G18" s="106">
        <v>4</v>
      </c>
      <c r="H18" s="106">
        <v>24</v>
      </c>
      <c r="I18" s="106">
        <v>14</v>
      </c>
      <c r="J18" s="106">
        <v>523</v>
      </c>
      <c r="K18" s="106" t="s">
        <v>287</v>
      </c>
      <c r="L18" s="106" t="s">
        <v>287</v>
      </c>
      <c r="M18" s="100">
        <v>88</v>
      </c>
      <c r="N18" s="100">
        <v>97</v>
      </c>
      <c r="O18" s="100" t="s">
        <v>287</v>
      </c>
      <c r="P18" s="100">
        <v>39</v>
      </c>
      <c r="Q18" s="106">
        <v>1</v>
      </c>
      <c r="R18" s="100">
        <v>2707</v>
      </c>
      <c r="S18" s="100">
        <v>3</v>
      </c>
    </row>
    <row r="19" spans="1:19" s="14" customFormat="1" ht="15" customHeight="1">
      <c r="A19" s="148" t="s">
        <v>236</v>
      </c>
      <c r="B19" s="147"/>
      <c r="C19" s="99">
        <v>28</v>
      </c>
      <c r="D19" s="106">
        <v>24</v>
      </c>
      <c r="E19" s="106" t="s">
        <v>287</v>
      </c>
      <c r="F19" s="106" t="s">
        <v>287</v>
      </c>
      <c r="G19" s="106">
        <v>7</v>
      </c>
      <c r="H19" s="106">
        <v>30</v>
      </c>
      <c r="I19" s="106">
        <v>17</v>
      </c>
      <c r="J19" s="106">
        <v>1593</v>
      </c>
      <c r="K19" s="106">
        <v>7</v>
      </c>
      <c r="L19" s="106" t="s">
        <v>287</v>
      </c>
      <c r="M19" s="100">
        <v>210</v>
      </c>
      <c r="N19" s="100">
        <v>200</v>
      </c>
      <c r="O19" s="100" t="s">
        <v>287</v>
      </c>
      <c r="P19" s="100">
        <v>89</v>
      </c>
      <c r="Q19" s="106">
        <v>2</v>
      </c>
      <c r="R19" s="100">
        <v>7207</v>
      </c>
      <c r="S19" s="100">
        <v>3</v>
      </c>
    </row>
    <row r="20" spans="1:19" s="14" customFormat="1" ht="15" customHeight="1">
      <c r="A20" s="148" t="s">
        <v>237</v>
      </c>
      <c r="B20" s="147"/>
      <c r="C20" s="99">
        <v>1</v>
      </c>
      <c r="D20" s="106" t="s">
        <v>287</v>
      </c>
      <c r="E20" s="106" t="s">
        <v>287</v>
      </c>
      <c r="F20" s="106" t="s">
        <v>287</v>
      </c>
      <c r="G20" s="106">
        <v>2</v>
      </c>
      <c r="H20" s="106">
        <v>7</v>
      </c>
      <c r="I20" s="106">
        <v>11</v>
      </c>
      <c r="J20" s="106">
        <v>202</v>
      </c>
      <c r="K20" s="106" t="s">
        <v>287</v>
      </c>
      <c r="L20" s="106" t="s">
        <v>287</v>
      </c>
      <c r="M20" s="100">
        <v>42</v>
      </c>
      <c r="N20" s="100">
        <v>47</v>
      </c>
      <c r="O20" s="100">
        <v>2</v>
      </c>
      <c r="P20" s="100">
        <v>22</v>
      </c>
      <c r="Q20" s="106" t="s">
        <v>287</v>
      </c>
      <c r="R20" s="100">
        <v>1280</v>
      </c>
      <c r="S20" s="100">
        <v>3</v>
      </c>
    </row>
    <row r="21" spans="1:19" s="14" customFormat="1" ht="15" customHeight="1">
      <c r="A21" s="148" t="s">
        <v>238</v>
      </c>
      <c r="B21" s="147"/>
      <c r="C21" s="99">
        <v>6</v>
      </c>
      <c r="D21" s="106">
        <v>7</v>
      </c>
      <c r="E21" s="106">
        <v>1</v>
      </c>
      <c r="F21" s="106" t="s">
        <v>287</v>
      </c>
      <c r="G21" s="106" t="s">
        <v>287</v>
      </c>
      <c r="H21" s="106">
        <v>14</v>
      </c>
      <c r="I21" s="106">
        <v>148</v>
      </c>
      <c r="J21" s="106">
        <v>251</v>
      </c>
      <c r="K21" s="106" t="s">
        <v>287</v>
      </c>
      <c r="L21" s="106" t="s">
        <v>287</v>
      </c>
      <c r="M21" s="100">
        <v>34</v>
      </c>
      <c r="N21" s="100">
        <v>57</v>
      </c>
      <c r="O21" s="100" t="s">
        <v>287</v>
      </c>
      <c r="P21" s="100">
        <v>18</v>
      </c>
      <c r="Q21" s="106">
        <v>2</v>
      </c>
      <c r="R21" s="100">
        <v>1121</v>
      </c>
      <c r="S21" s="100">
        <v>3</v>
      </c>
    </row>
    <row r="22" spans="1:19" s="14" customFormat="1" ht="15" customHeight="1">
      <c r="A22" s="148" t="s">
        <v>239</v>
      </c>
      <c r="B22" s="147"/>
      <c r="C22" s="99">
        <v>7</v>
      </c>
      <c r="D22" s="106">
        <v>7</v>
      </c>
      <c r="E22" s="106" t="s">
        <v>287</v>
      </c>
      <c r="F22" s="106">
        <v>1</v>
      </c>
      <c r="G22" s="106">
        <v>2</v>
      </c>
      <c r="H22" s="106">
        <v>26</v>
      </c>
      <c r="I22" s="106">
        <v>25</v>
      </c>
      <c r="J22" s="106">
        <v>391</v>
      </c>
      <c r="K22" s="106" t="s">
        <v>287</v>
      </c>
      <c r="L22" s="106" t="s">
        <v>287</v>
      </c>
      <c r="M22" s="100">
        <v>36</v>
      </c>
      <c r="N22" s="100">
        <v>45</v>
      </c>
      <c r="O22" s="100">
        <v>1</v>
      </c>
      <c r="P22" s="100">
        <v>15</v>
      </c>
      <c r="Q22" s="106">
        <v>8</v>
      </c>
      <c r="R22" s="100">
        <v>1596</v>
      </c>
      <c r="S22" s="100">
        <v>4</v>
      </c>
    </row>
    <row r="23" spans="1:19" s="14" customFormat="1" ht="15" customHeight="1">
      <c r="A23" s="148" t="s">
        <v>241</v>
      </c>
      <c r="B23" s="147"/>
      <c r="C23" s="99">
        <v>4</v>
      </c>
      <c r="D23" s="106">
        <v>11</v>
      </c>
      <c r="E23" s="106" t="s">
        <v>287</v>
      </c>
      <c r="F23" s="106" t="s">
        <v>287</v>
      </c>
      <c r="G23" s="106">
        <v>5</v>
      </c>
      <c r="H23" s="106">
        <v>6</v>
      </c>
      <c r="I23" s="106">
        <v>82</v>
      </c>
      <c r="J23" s="106">
        <v>283</v>
      </c>
      <c r="K23" s="106" t="s">
        <v>287</v>
      </c>
      <c r="L23" s="106" t="s">
        <v>287</v>
      </c>
      <c r="M23" s="100">
        <v>47</v>
      </c>
      <c r="N23" s="100">
        <v>51</v>
      </c>
      <c r="O23" s="100" t="s">
        <v>287</v>
      </c>
      <c r="P23" s="100">
        <v>16</v>
      </c>
      <c r="Q23" s="106">
        <v>1</v>
      </c>
      <c r="R23" s="100">
        <v>1363</v>
      </c>
      <c r="S23" s="100">
        <v>3</v>
      </c>
    </row>
    <row r="24" spans="1:19" s="14" customFormat="1" ht="15" customHeight="1">
      <c r="A24" s="148" t="s">
        <v>243</v>
      </c>
      <c r="B24" s="147"/>
      <c r="C24" s="99">
        <v>21</v>
      </c>
      <c r="D24" s="106">
        <v>17</v>
      </c>
      <c r="E24" s="106">
        <v>1</v>
      </c>
      <c r="F24" s="106">
        <v>1</v>
      </c>
      <c r="G24" s="106">
        <v>6</v>
      </c>
      <c r="H24" s="106">
        <v>46</v>
      </c>
      <c r="I24" s="106">
        <v>59</v>
      </c>
      <c r="J24" s="106">
        <v>2114</v>
      </c>
      <c r="K24" s="106">
        <v>10</v>
      </c>
      <c r="L24" s="106" t="s">
        <v>287</v>
      </c>
      <c r="M24" s="100">
        <v>231</v>
      </c>
      <c r="N24" s="100">
        <v>167</v>
      </c>
      <c r="O24" s="100">
        <v>4</v>
      </c>
      <c r="P24" s="100">
        <v>85</v>
      </c>
      <c r="Q24" s="106">
        <v>23</v>
      </c>
      <c r="R24" s="100">
        <v>2776</v>
      </c>
      <c r="S24" s="100">
        <v>9</v>
      </c>
    </row>
    <row r="25" spans="1:19" s="6" customFormat="1" ht="15" customHeight="1">
      <c r="A25" s="148" t="s">
        <v>245</v>
      </c>
      <c r="B25" s="147"/>
      <c r="C25" s="99">
        <v>14</v>
      </c>
      <c r="D25" s="106">
        <v>9</v>
      </c>
      <c r="E25" s="106">
        <v>1</v>
      </c>
      <c r="F25" s="106" t="s">
        <v>287</v>
      </c>
      <c r="G25" s="106">
        <v>5</v>
      </c>
      <c r="H25" s="106">
        <v>26</v>
      </c>
      <c r="I25" s="106">
        <v>294</v>
      </c>
      <c r="J25" s="106">
        <v>838</v>
      </c>
      <c r="K25" s="106" t="s">
        <v>295</v>
      </c>
      <c r="L25" s="106" t="s">
        <v>295</v>
      </c>
      <c r="M25" s="100">
        <v>80</v>
      </c>
      <c r="N25" s="100">
        <v>87</v>
      </c>
      <c r="O25" s="100" t="s">
        <v>287</v>
      </c>
      <c r="P25" s="100">
        <v>17</v>
      </c>
      <c r="Q25" s="106">
        <v>12</v>
      </c>
      <c r="R25" s="100">
        <v>4522</v>
      </c>
      <c r="S25" s="100">
        <v>5</v>
      </c>
    </row>
    <row r="26" spans="1:19" s="14" customFormat="1" ht="15" customHeight="1">
      <c r="A26" s="148" t="s">
        <v>247</v>
      </c>
      <c r="B26" s="147"/>
      <c r="C26" s="99">
        <v>38</v>
      </c>
      <c r="D26" s="106">
        <v>47</v>
      </c>
      <c r="E26" s="106" t="s">
        <v>287</v>
      </c>
      <c r="F26" s="106" t="s">
        <v>287</v>
      </c>
      <c r="G26" s="106">
        <v>10</v>
      </c>
      <c r="H26" s="106">
        <v>42</v>
      </c>
      <c r="I26" s="106">
        <v>3</v>
      </c>
      <c r="J26" s="106">
        <v>1470</v>
      </c>
      <c r="K26" s="106" t="s">
        <v>287</v>
      </c>
      <c r="L26" s="106" t="s">
        <v>287</v>
      </c>
      <c r="M26" s="100">
        <v>352</v>
      </c>
      <c r="N26" s="100">
        <v>303</v>
      </c>
      <c r="O26" s="100">
        <v>4</v>
      </c>
      <c r="P26" s="100">
        <v>113</v>
      </c>
      <c r="Q26" s="106">
        <v>43</v>
      </c>
      <c r="R26" s="100">
        <v>8384</v>
      </c>
      <c r="S26" s="100">
        <v>5</v>
      </c>
    </row>
    <row r="27" spans="1:19" s="14" customFormat="1" ht="15" customHeight="1">
      <c r="A27" s="148" t="s">
        <v>249</v>
      </c>
      <c r="B27" s="147"/>
      <c r="C27" s="99">
        <v>11</v>
      </c>
      <c r="D27" s="106">
        <v>2</v>
      </c>
      <c r="E27" s="106" t="s">
        <v>287</v>
      </c>
      <c r="F27" s="106" t="s">
        <v>287</v>
      </c>
      <c r="G27" s="106" t="s">
        <v>287</v>
      </c>
      <c r="H27" s="106">
        <v>2</v>
      </c>
      <c r="I27" s="106">
        <v>2</v>
      </c>
      <c r="J27" s="106">
        <v>120</v>
      </c>
      <c r="K27" s="106" t="s">
        <v>287</v>
      </c>
      <c r="L27" s="106" t="s">
        <v>287</v>
      </c>
      <c r="M27" s="100">
        <v>47</v>
      </c>
      <c r="N27" s="100">
        <v>81</v>
      </c>
      <c r="O27" s="100" t="s">
        <v>287</v>
      </c>
      <c r="P27" s="100">
        <v>12</v>
      </c>
      <c r="Q27" s="106" t="s">
        <v>287</v>
      </c>
      <c r="R27" s="100">
        <v>1006</v>
      </c>
      <c r="S27" s="100">
        <v>4</v>
      </c>
    </row>
    <row r="28" spans="1:19" s="14" customFormat="1" ht="15" customHeight="1">
      <c r="A28" s="148" t="s">
        <v>251</v>
      </c>
      <c r="B28" s="147"/>
      <c r="C28" s="99">
        <v>47</v>
      </c>
      <c r="D28" s="106" t="s">
        <v>295</v>
      </c>
      <c r="E28" s="106" t="s">
        <v>287</v>
      </c>
      <c r="F28" s="106" t="s">
        <v>287</v>
      </c>
      <c r="G28" s="106">
        <v>1</v>
      </c>
      <c r="H28" s="106">
        <v>22</v>
      </c>
      <c r="I28" s="106">
        <v>29</v>
      </c>
      <c r="J28" s="106">
        <v>273</v>
      </c>
      <c r="K28" s="106" t="s">
        <v>287</v>
      </c>
      <c r="L28" s="106" t="s">
        <v>287</v>
      </c>
      <c r="M28" s="100">
        <v>81</v>
      </c>
      <c r="N28" s="100">
        <v>120</v>
      </c>
      <c r="O28" s="100" t="s">
        <v>287</v>
      </c>
      <c r="P28" s="100">
        <v>41</v>
      </c>
      <c r="Q28" s="106">
        <v>5</v>
      </c>
      <c r="R28" s="100">
        <v>5881</v>
      </c>
      <c r="S28" s="100">
        <v>5</v>
      </c>
    </row>
    <row r="29" spans="1:19" s="14" customFormat="1" ht="15" customHeight="1">
      <c r="A29" s="148" t="s">
        <v>253</v>
      </c>
      <c r="B29" s="147"/>
      <c r="C29" s="99">
        <v>9</v>
      </c>
      <c r="D29" s="106" t="s">
        <v>287</v>
      </c>
      <c r="E29" s="106" t="s">
        <v>287</v>
      </c>
      <c r="F29" s="106" t="s">
        <v>287</v>
      </c>
      <c r="G29" s="106">
        <v>2</v>
      </c>
      <c r="H29" s="106">
        <v>22</v>
      </c>
      <c r="I29" s="106">
        <v>18</v>
      </c>
      <c r="J29" s="106">
        <v>308</v>
      </c>
      <c r="K29" s="106" t="s">
        <v>287</v>
      </c>
      <c r="L29" s="106" t="s">
        <v>287</v>
      </c>
      <c r="M29" s="100">
        <v>60</v>
      </c>
      <c r="N29" s="100">
        <v>50</v>
      </c>
      <c r="O29" s="100" t="s">
        <v>287</v>
      </c>
      <c r="P29" s="100">
        <v>38</v>
      </c>
      <c r="Q29" s="106">
        <v>4</v>
      </c>
      <c r="R29" s="100">
        <v>1919</v>
      </c>
      <c r="S29" s="100">
        <v>4</v>
      </c>
    </row>
    <row r="30" spans="1:19" s="14" customFormat="1" ht="15" customHeight="1">
      <c r="A30" s="148" t="s">
        <v>255</v>
      </c>
      <c r="B30" s="147"/>
      <c r="C30" s="99">
        <v>35</v>
      </c>
      <c r="D30" s="106">
        <v>3</v>
      </c>
      <c r="E30" s="106" t="s">
        <v>287</v>
      </c>
      <c r="F30" s="106">
        <v>1</v>
      </c>
      <c r="G30" s="106">
        <v>5</v>
      </c>
      <c r="H30" s="106">
        <v>32</v>
      </c>
      <c r="I30" s="106">
        <v>13</v>
      </c>
      <c r="J30" s="106">
        <v>756</v>
      </c>
      <c r="K30" s="106">
        <v>1</v>
      </c>
      <c r="L30" s="106" t="s">
        <v>287</v>
      </c>
      <c r="M30" s="100">
        <v>111</v>
      </c>
      <c r="N30" s="100">
        <v>104</v>
      </c>
      <c r="O30" s="100" t="s">
        <v>287</v>
      </c>
      <c r="P30" s="100">
        <v>64</v>
      </c>
      <c r="Q30" s="106">
        <v>7</v>
      </c>
      <c r="R30" s="100">
        <v>3357</v>
      </c>
      <c r="S30" s="100">
        <v>4</v>
      </c>
    </row>
    <row r="31" spans="1:19" s="14" customFormat="1" ht="15" customHeight="1">
      <c r="A31" s="148" t="s">
        <v>257</v>
      </c>
      <c r="B31" s="147"/>
      <c r="C31" s="99">
        <v>42</v>
      </c>
      <c r="D31" s="106">
        <v>3</v>
      </c>
      <c r="E31" s="106">
        <v>1</v>
      </c>
      <c r="F31" s="106">
        <v>1</v>
      </c>
      <c r="G31" s="106">
        <v>4</v>
      </c>
      <c r="H31" s="106">
        <v>19</v>
      </c>
      <c r="I31" s="106">
        <v>28</v>
      </c>
      <c r="J31" s="106">
        <v>900</v>
      </c>
      <c r="K31" s="106" t="s">
        <v>287</v>
      </c>
      <c r="L31" s="106" t="s">
        <v>287</v>
      </c>
      <c r="M31" s="100">
        <v>123</v>
      </c>
      <c r="N31" s="100">
        <v>90</v>
      </c>
      <c r="O31" s="100" t="s">
        <v>287</v>
      </c>
      <c r="P31" s="100">
        <v>32</v>
      </c>
      <c r="Q31" s="106">
        <v>7</v>
      </c>
      <c r="R31" s="100">
        <v>6213</v>
      </c>
      <c r="S31" s="100">
        <v>8</v>
      </c>
    </row>
    <row r="32" spans="1:19" s="14" customFormat="1" ht="15" customHeight="1">
      <c r="A32" s="146" t="s">
        <v>259</v>
      </c>
      <c r="B32" s="147"/>
      <c r="C32" s="99">
        <v>24</v>
      </c>
      <c r="D32" s="106">
        <v>18</v>
      </c>
      <c r="E32" s="106" t="s">
        <v>287</v>
      </c>
      <c r="F32" s="106" t="s">
        <v>287</v>
      </c>
      <c r="G32" s="106">
        <v>5</v>
      </c>
      <c r="H32" s="106">
        <v>43</v>
      </c>
      <c r="I32" s="107">
        <v>34</v>
      </c>
      <c r="J32" s="107">
        <v>2478</v>
      </c>
      <c r="K32" s="106">
        <v>2</v>
      </c>
      <c r="L32" s="106" t="s">
        <v>287</v>
      </c>
      <c r="M32" s="100">
        <v>205</v>
      </c>
      <c r="N32" s="100">
        <v>104</v>
      </c>
      <c r="O32" s="100" t="s">
        <v>287</v>
      </c>
      <c r="P32" s="100">
        <v>49</v>
      </c>
      <c r="Q32" s="106">
        <v>25</v>
      </c>
      <c r="R32" s="100">
        <v>7636</v>
      </c>
      <c r="S32" s="100">
        <v>9</v>
      </c>
    </row>
    <row r="33" spans="1:19" s="14" customFormat="1" ht="15" customHeight="1">
      <c r="A33" s="148" t="s">
        <v>261</v>
      </c>
      <c r="B33" s="147"/>
      <c r="C33" s="99">
        <v>25</v>
      </c>
      <c r="D33" s="106">
        <v>6</v>
      </c>
      <c r="E33" s="106" t="s">
        <v>287</v>
      </c>
      <c r="F33" s="106">
        <v>1</v>
      </c>
      <c r="G33" s="106">
        <v>2</v>
      </c>
      <c r="H33" s="106">
        <v>1</v>
      </c>
      <c r="I33" s="106">
        <v>26</v>
      </c>
      <c r="J33" s="106">
        <v>923</v>
      </c>
      <c r="K33" s="106" t="s">
        <v>295</v>
      </c>
      <c r="L33" s="106" t="s">
        <v>295</v>
      </c>
      <c r="M33" s="100">
        <v>63</v>
      </c>
      <c r="N33" s="100">
        <v>53</v>
      </c>
      <c r="O33" s="100" t="s">
        <v>287</v>
      </c>
      <c r="P33" s="100">
        <v>35</v>
      </c>
      <c r="Q33" s="106">
        <v>3</v>
      </c>
      <c r="R33" s="100">
        <v>780</v>
      </c>
      <c r="S33" s="100">
        <v>5</v>
      </c>
    </row>
    <row r="34" spans="1:19" ht="15" customHeight="1">
      <c r="A34" s="80"/>
      <c r="B34" s="32"/>
      <c r="C34" s="80"/>
      <c r="D34" s="80"/>
      <c r="E34" s="80"/>
      <c r="F34" s="80"/>
      <c r="G34" s="80"/>
      <c r="H34" s="80"/>
      <c r="I34" s="80"/>
      <c r="J34" s="80"/>
      <c r="K34" s="80"/>
      <c r="L34" s="80"/>
      <c r="M34" s="80"/>
      <c r="N34" s="80"/>
      <c r="O34" s="80"/>
      <c r="P34" s="80"/>
      <c r="Q34" s="80"/>
      <c r="R34" s="80"/>
      <c r="S34" s="80"/>
    </row>
  </sheetData>
  <mergeCells count="37">
    <mergeCell ref="A9:B11"/>
    <mergeCell ref="A13:B13"/>
    <mergeCell ref="F10:F11"/>
    <mergeCell ref="E10:E11"/>
    <mergeCell ref="D10:D11"/>
    <mergeCell ref="C10:C11"/>
    <mergeCell ref="A19:B19"/>
    <mergeCell ref="A30:B30"/>
    <mergeCell ref="A31:B31"/>
    <mergeCell ref="A20:B20"/>
    <mergeCell ref="A21:B21"/>
    <mergeCell ref="A22:B22"/>
    <mergeCell ref="A23:B23"/>
    <mergeCell ref="A24:B24"/>
    <mergeCell ref="A25:B25"/>
    <mergeCell ref="B7:S7"/>
    <mergeCell ref="A32:B32"/>
    <mergeCell ref="A33:B33"/>
    <mergeCell ref="S9:S11"/>
    <mergeCell ref="C9:H9"/>
    <mergeCell ref="H10:H11"/>
    <mergeCell ref="G10:G11"/>
    <mergeCell ref="A26:B26"/>
    <mergeCell ref="A27:B27"/>
    <mergeCell ref="A28:B28"/>
    <mergeCell ref="A14:B14"/>
    <mergeCell ref="A15:B15"/>
    <mergeCell ref="A16:B16"/>
    <mergeCell ref="A17:B17"/>
    <mergeCell ref="A29:B29"/>
    <mergeCell ref="A18:B18"/>
    <mergeCell ref="I9:L9"/>
    <mergeCell ref="M9:P9"/>
    <mergeCell ref="I10:J10"/>
    <mergeCell ref="M10:O10"/>
    <mergeCell ref="R9:R11"/>
    <mergeCell ref="Q9:Q11"/>
  </mergeCells>
  <phoneticPr fontId="6"/>
  <hyperlinks>
    <hyperlink ref="A1" location="目次!A1" display="［戻る］" xr:uid="{00000000-0004-0000-2200-000000000000}"/>
  </hyperlinks>
  <printOptions horizontalCentered="1"/>
  <pageMargins left="0.39370078740157483" right="0.39370078740157483" top="0.78740157480314965" bottom="0.39370078740157483" header="0.31496062992125984" footer="0.31496062992125984"/>
  <pageSetup paperSize="9" scale="89" fitToHeight="0" orientation="landscape" horizontalDpi="300" verticalDpi="3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V50"/>
  <sheetViews>
    <sheetView showGridLines="0" zoomScaleNormal="100" workbookViewId="0">
      <pane ySplit="7" topLeftCell="A8" activePane="bottomLeft" state="frozen"/>
      <selection sqref="A1:XFD1048576"/>
      <selection pane="bottomLeft" activeCell="A2" sqref="A2"/>
    </sheetView>
  </sheetViews>
  <sheetFormatPr defaultRowHeight="15" customHeight="1"/>
  <cols>
    <col min="1" max="1" width="3.75" style="8" customWidth="1"/>
    <col min="2" max="2" width="12.5" style="9" customWidth="1"/>
    <col min="3" max="3" width="23.5" style="9" customWidth="1"/>
    <col min="4" max="4" width="106.25" style="9" customWidth="1"/>
    <col min="5" max="16384" width="9" style="9"/>
  </cols>
  <sheetData>
    <row r="1" spans="1:22" s="19" customFormat="1" ht="15" customHeight="1">
      <c r="A1" s="15" t="s">
        <v>29</v>
      </c>
      <c r="B1" s="16"/>
      <c r="C1" s="17"/>
      <c r="D1" s="17"/>
      <c r="E1" s="17"/>
      <c r="F1" s="17"/>
      <c r="G1" s="17"/>
      <c r="H1" s="17"/>
      <c r="I1" s="17"/>
      <c r="J1" s="17"/>
      <c r="K1" s="17"/>
      <c r="L1" s="17"/>
      <c r="M1" s="17"/>
      <c r="N1" s="17"/>
      <c r="O1" s="17"/>
      <c r="P1" s="17"/>
      <c r="Q1" s="17"/>
      <c r="R1" s="17"/>
      <c r="S1" s="17"/>
      <c r="T1" s="17"/>
      <c r="U1" s="18"/>
      <c r="V1" s="17"/>
    </row>
    <row r="3" spans="1:22" ht="15" customHeight="1">
      <c r="B3" s="34" t="s">
        <v>264</v>
      </c>
      <c r="C3" s="34"/>
      <c r="D3" s="34"/>
    </row>
    <row r="4" spans="1:22" ht="15" customHeight="1">
      <c r="B4" s="34"/>
      <c r="C4" s="34"/>
      <c r="D4" s="34"/>
    </row>
    <row r="5" spans="1:22" ht="15" customHeight="1">
      <c r="B5" s="34" t="s">
        <v>272</v>
      </c>
      <c r="C5" s="34"/>
      <c r="D5" s="34"/>
    </row>
    <row r="6" spans="1:22" ht="15" customHeight="1">
      <c r="B6" s="34"/>
      <c r="C6" s="34"/>
      <c r="D6" s="34"/>
    </row>
    <row r="7" spans="1:22" ht="15" customHeight="1">
      <c r="B7" s="35" t="s">
        <v>24</v>
      </c>
      <c r="C7" s="35" t="s">
        <v>23</v>
      </c>
      <c r="D7" s="35" t="s">
        <v>22</v>
      </c>
    </row>
    <row r="8" spans="1:22" ht="39.950000000000003" customHeight="1">
      <c r="A8" s="9"/>
      <c r="B8" s="36" t="s">
        <v>13</v>
      </c>
      <c r="C8" s="92" t="s">
        <v>479</v>
      </c>
      <c r="D8" s="92" t="s">
        <v>480</v>
      </c>
    </row>
    <row r="9" spans="1:22" ht="30" customHeight="1">
      <c r="B9" s="36" t="s">
        <v>1</v>
      </c>
      <c r="C9" s="92" t="s">
        <v>481</v>
      </c>
      <c r="D9" s="92" t="s">
        <v>482</v>
      </c>
    </row>
    <row r="10" spans="1:22" ht="39.950000000000003" customHeight="1">
      <c r="B10" s="36" t="s">
        <v>11</v>
      </c>
      <c r="C10" s="92" t="s">
        <v>479</v>
      </c>
      <c r="D10" s="92" t="s">
        <v>483</v>
      </c>
    </row>
    <row r="11" spans="1:22" ht="30" customHeight="1">
      <c r="B11" s="36" t="s">
        <v>2</v>
      </c>
      <c r="C11" s="92" t="s">
        <v>484</v>
      </c>
      <c r="D11" s="92" t="s">
        <v>485</v>
      </c>
    </row>
    <row r="12" spans="1:22" ht="39.950000000000003" customHeight="1">
      <c r="B12" s="36" t="s">
        <v>17</v>
      </c>
      <c r="C12" s="92" t="s">
        <v>486</v>
      </c>
      <c r="D12" s="92" t="s">
        <v>297</v>
      </c>
    </row>
    <row r="13" spans="1:22" ht="39.950000000000003" customHeight="1">
      <c r="B13" s="36" t="s">
        <v>3</v>
      </c>
      <c r="C13" s="92" t="s">
        <v>479</v>
      </c>
      <c r="D13" s="92" t="s">
        <v>487</v>
      </c>
    </row>
    <row r="14" spans="1:22" ht="39.950000000000003" customHeight="1">
      <c r="B14" s="36" t="s">
        <v>0</v>
      </c>
      <c r="C14" s="92" t="s">
        <v>479</v>
      </c>
      <c r="D14" s="92" t="s">
        <v>487</v>
      </c>
    </row>
    <row r="15" spans="1:22" ht="39.950000000000003" customHeight="1">
      <c r="B15" s="36" t="s">
        <v>18</v>
      </c>
      <c r="C15" s="92" t="s">
        <v>479</v>
      </c>
      <c r="D15" s="92" t="s">
        <v>487</v>
      </c>
    </row>
    <row r="16" spans="1:22" ht="30" customHeight="1">
      <c r="B16" s="36" t="s">
        <v>14</v>
      </c>
      <c r="C16" s="92" t="s">
        <v>484</v>
      </c>
      <c r="D16" s="92" t="s">
        <v>488</v>
      </c>
    </row>
    <row r="17" spans="2:4" ht="39.950000000000003" customHeight="1">
      <c r="B17" s="36" t="s">
        <v>12</v>
      </c>
      <c r="C17" s="92" t="s">
        <v>479</v>
      </c>
      <c r="D17" s="92" t="s">
        <v>297</v>
      </c>
    </row>
    <row r="18" spans="2:4" ht="39.950000000000003" customHeight="1">
      <c r="B18" s="36" t="s">
        <v>15</v>
      </c>
      <c r="C18" s="92" t="s">
        <v>479</v>
      </c>
      <c r="D18" s="92" t="s">
        <v>297</v>
      </c>
    </row>
    <row r="19" spans="2:4" ht="39.950000000000003" customHeight="1">
      <c r="B19" s="36" t="s">
        <v>4</v>
      </c>
      <c r="C19" s="92" t="s">
        <v>479</v>
      </c>
      <c r="D19" s="92" t="s">
        <v>489</v>
      </c>
    </row>
    <row r="20" spans="2:4" ht="30" customHeight="1">
      <c r="B20" s="36" t="s">
        <v>5</v>
      </c>
      <c r="C20" s="92" t="s">
        <v>490</v>
      </c>
      <c r="D20" s="92" t="s">
        <v>297</v>
      </c>
    </row>
    <row r="21" spans="2:4" ht="39.950000000000003" customHeight="1">
      <c r="B21" s="36" t="s">
        <v>6</v>
      </c>
      <c r="C21" s="92" t="s">
        <v>479</v>
      </c>
      <c r="D21" s="92" t="s">
        <v>491</v>
      </c>
    </row>
    <row r="22" spans="2:4" ht="39.950000000000003" customHeight="1">
      <c r="B22" s="36" t="s">
        <v>19</v>
      </c>
      <c r="C22" s="92" t="s">
        <v>479</v>
      </c>
      <c r="D22" s="92" t="s">
        <v>297</v>
      </c>
    </row>
    <row r="23" spans="2:4" ht="39.950000000000003" customHeight="1">
      <c r="B23" s="36" t="s">
        <v>7</v>
      </c>
      <c r="C23" s="92" t="s">
        <v>479</v>
      </c>
      <c r="D23" s="92" t="s">
        <v>492</v>
      </c>
    </row>
    <row r="24" spans="2:4" ht="30" customHeight="1">
      <c r="B24" s="36" t="s">
        <v>16</v>
      </c>
      <c r="C24" s="92" t="s">
        <v>493</v>
      </c>
      <c r="D24" s="92" t="s">
        <v>482</v>
      </c>
    </row>
    <row r="25" spans="2:4" ht="39.950000000000003" customHeight="1">
      <c r="B25" s="36" t="s">
        <v>8</v>
      </c>
      <c r="C25" s="92" t="s">
        <v>479</v>
      </c>
      <c r="D25" s="92" t="s">
        <v>494</v>
      </c>
    </row>
    <row r="26" spans="2:4" ht="39.950000000000003" customHeight="1">
      <c r="B26" s="36" t="s">
        <v>9</v>
      </c>
      <c r="C26" s="92" t="s">
        <v>479</v>
      </c>
      <c r="D26" s="92" t="s">
        <v>495</v>
      </c>
    </row>
    <row r="27" spans="2:4" ht="39.950000000000003" customHeight="1">
      <c r="B27" s="36" t="s">
        <v>10</v>
      </c>
      <c r="C27" s="92" t="s">
        <v>479</v>
      </c>
      <c r="D27" s="92" t="s">
        <v>496</v>
      </c>
    </row>
    <row r="28" spans="2:4" ht="39.950000000000003" customHeight="1">
      <c r="B28" s="36" t="s">
        <v>20</v>
      </c>
      <c r="C28" s="92" t="s">
        <v>479</v>
      </c>
      <c r="D28" s="92" t="s">
        <v>497</v>
      </c>
    </row>
    <row r="29" spans="2:4" ht="15" customHeight="1">
      <c r="C29" s="72"/>
      <c r="D29" s="72"/>
    </row>
    <row r="30" spans="2:4" ht="15" customHeight="1">
      <c r="C30" s="72"/>
    </row>
    <row r="31" spans="2:4" ht="15" customHeight="1">
      <c r="C31" s="72"/>
    </row>
    <row r="32" spans="2:4" ht="15" customHeight="1">
      <c r="C32" s="72"/>
    </row>
    <row r="33" spans="3:3" ht="15" customHeight="1">
      <c r="C33" s="72"/>
    </row>
    <row r="34" spans="3:3" ht="15" customHeight="1">
      <c r="C34" s="72"/>
    </row>
    <row r="35" spans="3:3" ht="15" customHeight="1">
      <c r="C35" s="72"/>
    </row>
    <row r="36" spans="3:3" ht="15" customHeight="1">
      <c r="C36" s="72"/>
    </row>
    <row r="37" spans="3:3" ht="15" customHeight="1">
      <c r="C37" s="72"/>
    </row>
    <row r="38" spans="3:3" ht="15" customHeight="1">
      <c r="C38" s="72"/>
    </row>
    <row r="39" spans="3:3" ht="15" customHeight="1">
      <c r="C39" s="72"/>
    </row>
    <row r="40" spans="3:3" ht="15" customHeight="1">
      <c r="C40" s="72"/>
    </row>
    <row r="41" spans="3:3" ht="15" customHeight="1">
      <c r="C41" s="72"/>
    </row>
    <row r="42" spans="3:3" ht="15" customHeight="1">
      <c r="C42" s="72"/>
    </row>
    <row r="43" spans="3:3" ht="15" customHeight="1">
      <c r="C43" s="72"/>
    </row>
    <row r="44" spans="3:3" ht="15" customHeight="1">
      <c r="C44" s="72"/>
    </row>
    <row r="45" spans="3:3" ht="15" customHeight="1">
      <c r="C45" s="72"/>
    </row>
    <row r="46" spans="3:3" ht="15" customHeight="1">
      <c r="C46" s="72"/>
    </row>
    <row r="47" spans="3:3" ht="15" customHeight="1">
      <c r="C47" s="72"/>
    </row>
    <row r="48" spans="3:3" ht="15" customHeight="1">
      <c r="C48" s="72"/>
    </row>
    <row r="49" spans="3:3" ht="15" customHeight="1">
      <c r="C49" s="72"/>
    </row>
    <row r="50" spans="3:3" ht="15" customHeight="1">
      <c r="C50" s="72"/>
    </row>
  </sheetData>
  <phoneticPr fontId="6"/>
  <hyperlinks>
    <hyperlink ref="A1" location="目次!A1" display="［戻る］" xr:uid="{00000000-0004-0000-2300-000000000000}"/>
  </hyperlinks>
  <pageMargins left="0.59055118110236227" right="0.59055118110236227" top="0.59055118110236227" bottom="0.39370078740157483" header="0.31496062992125984" footer="0.31496062992125984"/>
  <pageSetup paperSize="9" scale="71" fitToWidth="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syncVertical="1" syncRef="A1" transitionEvaluation="1">
    <pageSetUpPr fitToPage="1"/>
  </sheetPr>
  <dimension ref="A1:V32"/>
  <sheetViews>
    <sheetView showGridLines="0" zoomScaleNormal="100" zoomScaleSheetLayoutView="100" workbookViewId="0">
      <selection activeCell="A2" sqref="A2"/>
    </sheetView>
  </sheetViews>
  <sheetFormatPr defaultRowHeight="15" customHeight="1"/>
  <cols>
    <col min="1" max="1" width="3.75" style="11" customWidth="1"/>
    <col min="2" max="2" width="10" style="11" customWidth="1"/>
    <col min="3" max="21" width="8.75" style="11" customWidth="1"/>
    <col min="22" max="22" width="9" style="12" customWidth="1"/>
    <col min="23" max="16384" width="9" style="11"/>
  </cols>
  <sheetData>
    <row r="1" spans="1:22" s="19" customFormat="1" ht="15" customHeight="1">
      <c r="A1" s="15" t="s">
        <v>29</v>
      </c>
      <c r="B1" s="16"/>
      <c r="C1" s="17"/>
      <c r="D1" s="17"/>
      <c r="E1" s="17"/>
      <c r="F1" s="17"/>
      <c r="G1" s="17"/>
      <c r="H1" s="17"/>
      <c r="I1" s="17"/>
      <c r="J1" s="17"/>
      <c r="K1" s="17"/>
      <c r="L1" s="17"/>
      <c r="M1" s="17"/>
      <c r="N1" s="17"/>
      <c r="O1" s="17"/>
      <c r="P1" s="17"/>
      <c r="Q1" s="17"/>
      <c r="R1" s="17"/>
      <c r="S1" s="17"/>
      <c r="T1" s="17"/>
      <c r="U1" s="18"/>
      <c r="V1" s="17"/>
    </row>
    <row r="2" spans="1:22" ht="15" customHeight="1">
      <c r="A2" s="13"/>
      <c r="B2" s="13"/>
      <c r="C2" s="13"/>
      <c r="D2" s="13"/>
      <c r="E2" s="13"/>
      <c r="F2" s="13"/>
      <c r="G2" s="13"/>
      <c r="H2" s="13"/>
      <c r="I2" s="13"/>
      <c r="J2" s="13"/>
      <c r="K2" s="13"/>
      <c r="L2" s="13"/>
      <c r="M2" s="13"/>
      <c r="N2" s="13"/>
      <c r="O2" s="13"/>
      <c r="P2" s="13"/>
      <c r="Q2" s="13"/>
      <c r="R2" s="13"/>
      <c r="S2" s="13"/>
      <c r="T2" s="13"/>
      <c r="U2" s="13"/>
      <c r="V2" s="11"/>
    </row>
    <row r="3" spans="1:22" ht="15" customHeight="1">
      <c r="A3" s="22"/>
      <c r="B3" s="23" t="s">
        <v>264</v>
      </c>
      <c r="C3" s="13"/>
      <c r="D3" s="13"/>
      <c r="E3" s="13"/>
      <c r="F3" s="13"/>
      <c r="G3" s="13"/>
      <c r="H3" s="13"/>
      <c r="I3" s="13"/>
      <c r="J3" s="13"/>
      <c r="K3" s="13"/>
      <c r="L3" s="13"/>
      <c r="M3" s="13"/>
      <c r="N3" s="13"/>
      <c r="O3" s="13"/>
      <c r="P3" s="13"/>
      <c r="Q3" s="13"/>
      <c r="R3" s="13"/>
      <c r="S3" s="13"/>
      <c r="T3" s="13"/>
      <c r="U3" s="13"/>
      <c r="V3" s="11"/>
    </row>
    <row r="4" spans="1:22" ht="15" customHeight="1">
      <c r="A4" s="22"/>
      <c r="B4" s="13"/>
      <c r="C4" s="13"/>
      <c r="D4" s="13"/>
      <c r="E4" s="13"/>
      <c r="F4" s="13"/>
      <c r="G4" s="13"/>
      <c r="H4" s="13"/>
      <c r="I4" s="13"/>
      <c r="J4" s="13"/>
      <c r="K4" s="13"/>
      <c r="L4" s="13"/>
      <c r="M4" s="13"/>
      <c r="N4" s="13"/>
      <c r="O4" s="13"/>
      <c r="P4" s="13"/>
      <c r="Q4" s="13"/>
      <c r="R4" s="13"/>
      <c r="S4" s="13"/>
      <c r="T4" s="13"/>
      <c r="U4" s="13"/>
      <c r="V4" s="11"/>
    </row>
    <row r="5" spans="1:22" ht="15" customHeight="1">
      <c r="A5" s="13"/>
      <c r="B5" s="13" t="s">
        <v>200</v>
      </c>
      <c r="C5" s="13"/>
      <c r="D5" s="13"/>
      <c r="E5" s="13"/>
      <c r="F5" s="13"/>
      <c r="G5" s="13"/>
      <c r="H5" s="13"/>
      <c r="I5" s="13"/>
      <c r="J5" s="13"/>
      <c r="K5" s="13"/>
      <c r="L5" s="13"/>
      <c r="M5" s="13"/>
      <c r="N5" s="13"/>
      <c r="O5" s="13"/>
      <c r="P5" s="13"/>
      <c r="Q5" s="13"/>
      <c r="R5" s="13"/>
      <c r="S5" s="13"/>
      <c r="T5" s="13"/>
      <c r="U5" s="13"/>
      <c r="V5" s="11"/>
    </row>
    <row r="6" spans="1:22" ht="15" customHeight="1" thickBot="1">
      <c r="A6" s="24"/>
      <c r="B6" s="25"/>
      <c r="C6" s="25"/>
      <c r="D6" s="25"/>
      <c r="E6" s="25"/>
      <c r="F6" s="25"/>
      <c r="G6" s="25"/>
      <c r="H6" s="25"/>
      <c r="I6" s="25"/>
      <c r="J6" s="26"/>
      <c r="K6" s="26"/>
      <c r="L6" s="26"/>
      <c r="M6" s="26"/>
      <c r="N6" s="26"/>
      <c r="O6" s="26"/>
      <c r="P6" s="26"/>
      <c r="Q6" s="26"/>
      <c r="R6" s="26"/>
      <c r="S6" s="26"/>
      <c r="T6" s="26"/>
      <c r="U6" s="27" t="s">
        <v>294</v>
      </c>
      <c r="V6" s="11"/>
    </row>
    <row r="7" spans="1:22" ht="15" customHeight="1" thickTop="1">
      <c r="A7" s="140" t="s">
        <v>25</v>
      </c>
      <c r="B7" s="141"/>
      <c r="C7" s="137" t="s">
        <v>39</v>
      </c>
      <c r="D7" s="137"/>
      <c r="E7" s="137"/>
      <c r="F7" s="137"/>
      <c r="G7" s="137"/>
      <c r="H7" s="139" t="s">
        <v>40</v>
      </c>
      <c r="I7" s="139" t="s">
        <v>41</v>
      </c>
      <c r="J7" s="139"/>
      <c r="K7" s="139"/>
      <c r="L7" s="139" t="s">
        <v>34</v>
      </c>
      <c r="M7" s="137" t="s">
        <v>35</v>
      </c>
      <c r="N7" s="139" t="s">
        <v>210</v>
      </c>
      <c r="O7" s="139"/>
      <c r="P7" s="139"/>
      <c r="Q7" s="139"/>
      <c r="R7" s="139"/>
      <c r="S7" s="139"/>
      <c r="T7" s="139"/>
      <c r="U7" s="135" t="s">
        <v>211</v>
      </c>
    </row>
    <row r="8" spans="1:22" ht="15" customHeight="1">
      <c r="A8" s="142"/>
      <c r="B8" s="143"/>
      <c r="C8" s="149" t="s">
        <v>26</v>
      </c>
      <c r="D8" s="149" t="s">
        <v>44</v>
      </c>
      <c r="E8" s="149" t="s">
        <v>45</v>
      </c>
      <c r="F8" s="149" t="s">
        <v>36</v>
      </c>
      <c r="G8" s="138" t="s">
        <v>31</v>
      </c>
      <c r="H8" s="138"/>
      <c r="I8" s="138" t="s">
        <v>26</v>
      </c>
      <c r="J8" s="138" t="s">
        <v>37</v>
      </c>
      <c r="K8" s="138" t="s">
        <v>38</v>
      </c>
      <c r="L8" s="138"/>
      <c r="M8" s="138"/>
      <c r="N8" s="138" t="s">
        <v>26</v>
      </c>
      <c r="O8" s="138" t="s">
        <v>46</v>
      </c>
      <c r="P8" s="138"/>
      <c r="Q8" s="138"/>
      <c r="R8" s="138" t="s">
        <v>47</v>
      </c>
      <c r="S8" s="138"/>
      <c r="T8" s="138"/>
      <c r="U8" s="136"/>
    </row>
    <row r="9" spans="1:22" ht="15" customHeight="1">
      <c r="A9" s="144"/>
      <c r="B9" s="145"/>
      <c r="C9" s="149"/>
      <c r="D9" s="149"/>
      <c r="E9" s="149"/>
      <c r="F9" s="149"/>
      <c r="G9" s="138"/>
      <c r="H9" s="138"/>
      <c r="I9" s="138"/>
      <c r="J9" s="138"/>
      <c r="K9" s="138"/>
      <c r="L9" s="138"/>
      <c r="M9" s="138"/>
      <c r="N9" s="138"/>
      <c r="O9" s="28" t="s">
        <v>26</v>
      </c>
      <c r="P9" s="28" t="s">
        <v>37</v>
      </c>
      <c r="Q9" s="28" t="s">
        <v>38</v>
      </c>
      <c r="R9" s="28" t="s">
        <v>26</v>
      </c>
      <c r="S9" s="28" t="s">
        <v>37</v>
      </c>
      <c r="T9" s="28" t="s">
        <v>38</v>
      </c>
      <c r="U9" s="136"/>
    </row>
    <row r="10" spans="1:22" ht="15" customHeight="1">
      <c r="A10" s="109"/>
      <c r="B10" s="110"/>
      <c r="C10" s="112"/>
      <c r="D10" s="29"/>
      <c r="E10" s="30"/>
      <c r="F10" s="29"/>
      <c r="G10" s="29"/>
      <c r="H10" s="29"/>
      <c r="I10" s="29"/>
      <c r="J10" s="29"/>
      <c r="K10" s="29"/>
      <c r="L10" s="29"/>
      <c r="M10" s="29"/>
      <c r="N10" s="29"/>
      <c r="O10" s="29"/>
      <c r="P10" s="29"/>
      <c r="Q10" s="29"/>
      <c r="R10" s="29"/>
      <c r="S10" s="29"/>
      <c r="T10" s="29"/>
      <c r="U10" s="29"/>
    </row>
    <row r="11" spans="1:22" s="13" customFormat="1" ht="15" customHeight="1">
      <c r="A11" s="146" t="s">
        <v>231</v>
      </c>
      <c r="B11" s="147"/>
      <c r="C11" s="103">
        <v>48</v>
      </c>
      <c r="D11" s="103" t="s">
        <v>287</v>
      </c>
      <c r="E11" s="103" t="s">
        <v>287</v>
      </c>
      <c r="F11" s="103">
        <v>1</v>
      </c>
      <c r="G11" s="103">
        <v>47</v>
      </c>
      <c r="H11" s="103">
        <v>294</v>
      </c>
      <c r="I11" s="103">
        <v>9256</v>
      </c>
      <c r="J11" s="103">
        <v>4785</v>
      </c>
      <c r="K11" s="103">
        <v>4471</v>
      </c>
      <c r="L11" s="103">
        <v>2826</v>
      </c>
      <c r="M11" s="103">
        <v>2058</v>
      </c>
      <c r="N11" s="103">
        <v>1480</v>
      </c>
      <c r="O11" s="103">
        <v>1298</v>
      </c>
      <c r="P11" s="103">
        <v>47</v>
      </c>
      <c r="Q11" s="103">
        <v>1251</v>
      </c>
      <c r="R11" s="103">
        <v>182</v>
      </c>
      <c r="S11" s="103">
        <v>11</v>
      </c>
      <c r="T11" s="103">
        <v>171</v>
      </c>
      <c r="U11" s="103">
        <v>42</v>
      </c>
    </row>
    <row r="12" spans="1:22" s="13" customFormat="1" ht="15" customHeight="1">
      <c r="A12" s="148" t="s">
        <v>232</v>
      </c>
      <c r="B12" s="147"/>
      <c r="C12" s="103">
        <v>12</v>
      </c>
      <c r="D12" s="103" t="s">
        <v>287</v>
      </c>
      <c r="E12" s="103" t="s">
        <v>287</v>
      </c>
      <c r="F12" s="103" t="s">
        <v>287</v>
      </c>
      <c r="G12" s="103">
        <v>12</v>
      </c>
      <c r="H12" s="103">
        <v>73</v>
      </c>
      <c r="I12" s="103">
        <v>2171</v>
      </c>
      <c r="J12" s="103">
        <v>1147</v>
      </c>
      <c r="K12" s="103">
        <v>1024</v>
      </c>
      <c r="L12" s="103">
        <v>530</v>
      </c>
      <c r="M12" s="103">
        <v>566</v>
      </c>
      <c r="N12" s="103">
        <v>329</v>
      </c>
      <c r="O12" s="103">
        <v>263</v>
      </c>
      <c r="P12" s="103">
        <v>20</v>
      </c>
      <c r="Q12" s="103">
        <v>243</v>
      </c>
      <c r="R12" s="103">
        <v>66</v>
      </c>
      <c r="S12" s="103">
        <v>2</v>
      </c>
      <c r="T12" s="103">
        <v>64</v>
      </c>
      <c r="U12" s="103">
        <v>6</v>
      </c>
    </row>
    <row r="13" spans="1:22" s="13" customFormat="1" ht="15" customHeight="1">
      <c r="A13" s="148" t="s">
        <v>233</v>
      </c>
      <c r="B13" s="147"/>
      <c r="C13" s="103">
        <v>5</v>
      </c>
      <c r="D13" s="103" t="s">
        <v>287</v>
      </c>
      <c r="E13" s="103" t="s">
        <v>287</v>
      </c>
      <c r="F13" s="103" t="s">
        <v>287</v>
      </c>
      <c r="G13" s="103">
        <v>5</v>
      </c>
      <c r="H13" s="103">
        <v>38</v>
      </c>
      <c r="I13" s="103">
        <v>1115</v>
      </c>
      <c r="J13" s="103">
        <v>601</v>
      </c>
      <c r="K13" s="103">
        <v>514</v>
      </c>
      <c r="L13" s="103">
        <v>241</v>
      </c>
      <c r="M13" s="103">
        <v>318</v>
      </c>
      <c r="N13" s="103">
        <v>140</v>
      </c>
      <c r="O13" s="103">
        <v>105</v>
      </c>
      <c r="P13" s="103">
        <v>9</v>
      </c>
      <c r="Q13" s="103">
        <v>96</v>
      </c>
      <c r="R13" s="103">
        <v>35</v>
      </c>
      <c r="S13" s="103" t="s">
        <v>287</v>
      </c>
      <c r="T13" s="103">
        <v>35</v>
      </c>
      <c r="U13" s="103">
        <v>2</v>
      </c>
    </row>
    <row r="14" spans="1:22" s="13" customFormat="1" ht="15" customHeight="1">
      <c r="A14" s="148" t="s">
        <v>234</v>
      </c>
      <c r="B14" s="147"/>
      <c r="C14" s="103">
        <v>8</v>
      </c>
      <c r="D14" s="103" t="s">
        <v>287</v>
      </c>
      <c r="E14" s="103" t="s">
        <v>287</v>
      </c>
      <c r="F14" s="103" t="s">
        <v>287</v>
      </c>
      <c r="G14" s="103">
        <v>8</v>
      </c>
      <c r="H14" s="103">
        <v>42</v>
      </c>
      <c r="I14" s="103">
        <v>1299</v>
      </c>
      <c r="J14" s="103">
        <v>666</v>
      </c>
      <c r="K14" s="103">
        <v>633</v>
      </c>
      <c r="L14" s="103">
        <v>332</v>
      </c>
      <c r="M14" s="103">
        <v>343</v>
      </c>
      <c r="N14" s="103">
        <v>245</v>
      </c>
      <c r="O14" s="103">
        <v>184</v>
      </c>
      <c r="P14" s="103">
        <v>9</v>
      </c>
      <c r="Q14" s="103">
        <v>175</v>
      </c>
      <c r="R14" s="103">
        <v>61</v>
      </c>
      <c r="S14" s="103">
        <v>1</v>
      </c>
      <c r="T14" s="103">
        <v>60</v>
      </c>
      <c r="U14" s="103">
        <v>2</v>
      </c>
    </row>
    <row r="15" spans="1:22" s="13" customFormat="1" ht="15" customHeight="1">
      <c r="A15" s="148" t="s">
        <v>27</v>
      </c>
      <c r="B15" s="147"/>
      <c r="C15" s="103">
        <v>20</v>
      </c>
      <c r="D15" s="103" t="s">
        <v>287</v>
      </c>
      <c r="E15" s="103" t="s">
        <v>287</v>
      </c>
      <c r="F15" s="103">
        <v>9</v>
      </c>
      <c r="G15" s="103">
        <v>11</v>
      </c>
      <c r="H15" s="103">
        <v>121</v>
      </c>
      <c r="I15" s="103">
        <v>3807</v>
      </c>
      <c r="J15" s="103">
        <v>1912</v>
      </c>
      <c r="K15" s="103">
        <v>1895</v>
      </c>
      <c r="L15" s="103">
        <v>1032</v>
      </c>
      <c r="M15" s="103">
        <v>1044</v>
      </c>
      <c r="N15" s="103">
        <v>591</v>
      </c>
      <c r="O15" s="103">
        <v>513</v>
      </c>
      <c r="P15" s="103">
        <v>33</v>
      </c>
      <c r="Q15" s="103">
        <v>480</v>
      </c>
      <c r="R15" s="103">
        <v>78</v>
      </c>
      <c r="S15" s="103" t="s">
        <v>287</v>
      </c>
      <c r="T15" s="103">
        <v>78</v>
      </c>
      <c r="U15" s="103">
        <v>36</v>
      </c>
    </row>
    <row r="16" spans="1:22" s="13" customFormat="1" ht="15" customHeight="1">
      <c r="A16" s="148" t="s">
        <v>235</v>
      </c>
      <c r="B16" s="147"/>
      <c r="C16" s="103">
        <v>3</v>
      </c>
      <c r="D16" s="103" t="s">
        <v>287</v>
      </c>
      <c r="E16" s="103" t="s">
        <v>287</v>
      </c>
      <c r="F16" s="103" t="s">
        <v>287</v>
      </c>
      <c r="G16" s="103">
        <v>3</v>
      </c>
      <c r="H16" s="103">
        <v>19</v>
      </c>
      <c r="I16" s="103">
        <v>614</v>
      </c>
      <c r="J16" s="103">
        <v>328</v>
      </c>
      <c r="K16" s="103">
        <v>286</v>
      </c>
      <c r="L16" s="103">
        <v>169</v>
      </c>
      <c r="M16" s="103">
        <v>155</v>
      </c>
      <c r="N16" s="103">
        <v>94</v>
      </c>
      <c r="O16" s="103">
        <v>79</v>
      </c>
      <c r="P16" s="103">
        <v>5</v>
      </c>
      <c r="Q16" s="103">
        <v>74</v>
      </c>
      <c r="R16" s="103">
        <v>15</v>
      </c>
      <c r="S16" s="103">
        <v>1</v>
      </c>
      <c r="T16" s="103">
        <v>14</v>
      </c>
      <c r="U16" s="103">
        <v>1</v>
      </c>
    </row>
    <row r="17" spans="1:21" s="13" customFormat="1" ht="15" customHeight="1">
      <c r="A17" s="148" t="s">
        <v>236</v>
      </c>
      <c r="B17" s="147"/>
      <c r="C17" s="103">
        <v>29</v>
      </c>
      <c r="D17" s="103" t="s">
        <v>287</v>
      </c>
      <c r="E17" s="103" t="s">
        <v>287</v>
      </c>
      <c r="F17" s="103" t="s">
        <v>287</v>
      </c>
      <c r="G17" s="103">
        <v>29</v>
      </c>
      <c r="H17" s="103">
        <v>274</v>
      </c>
      <c r="I17" s="103">
        <v>7050</v>
      </c>
      <c r="J17" s="103">
        <v>3506</v>
      </c>
      <c r="K17" s="103">
        <v>3544</v>
      </c>
      <c r="L17" s="103">
        <v>2398</v>
      </c>
      <c r="M17" s="103">
        <v>1856</v>
      </c>
      <c r="N17" s="103">
        <v>987</v>
      </c>
      <c r="O17" s="103">
        <v>768</v>
      </c>
      <c r="P17" s="103">
        <v>65</v>
      </c>
      <c r="Q17" s="103">
        <v>703</v>
      </c>
      <c r="R17" s="103">
        <v>219</v>
      </c>
      <c r="S17" s="103">
        <v>1</v>
      </c>
      <c r="T17" s="103">
        <v>218</v>
      </c>
      <c r="U17" s="103">
        <v>14</v>
      </c>
    </row>
    <row r="18" spans="1:21" s="13" customFormat="1" ht="15" customHeight="1">
      <c r="A18" s="148" t="s">
        <v>237</v>
      </c>
      <c r="B18" s="147"/>
      <c r="C18" s="103">
        <v>23</v>
      </c>
      <c r="D18" s="103" t="s">
        <v>287</v>
      </c>
      <c r="E18" s="103" t="s">
        <v>287</v>
      </c>
      <c r="F18" s="103">
        <v>1</v>
      </c>
      <c r="G18" s="103">
        <v>22</v>
      </c>
      <c r="H18" s="103">
        <v>89</v>
      </c>
      <c r="I18" s="103">
        <v>2922</v>
      </c>
      <c r="J18" s="103">
        <v>1481</v>
      </c>
      <c r="K18" s="103">
        <v>1441</v>
      </c>
      <c r="L18" s="103">
        <v>1174</v>
      </c>
      <c r="M18" s="103">
        <v>341</v>
      </c>
      <c r="N18" s="103">
        <v>654</v>
      </c>
      <c r="O18" s="103">
        <v>549</v>
      </c>
      <c r="P18" s="103">
        <v>46</v>
      </c>
      <c r="Q18" s="103">
        <v>503</v>
      </c>
      <c r="R18" s="103">
        <v>105</v>
      </c>
      <c r="S18" s="103">
        <v>5</v>
      </c>
      <c r="T18" s="103">
        <v>100</v>
      </c>
      <c r="U18" s="103">
        <v>11</v>
      </c>
    </row>
    <row r="19" spans="1:21" s="13" customFormat="1" ht="15" customHeight="1">
      <c r="A19" s="148" t="s">
        <v>238</v>
      </c>
      <c r="B19" s="147"/>
      <c r="C19" s="103">
        <v>46</v>
      </c>
      <c r="D19" s="103" t="s">
        <v>287</v>
      </c>
      <c r="E19" s="103" t="s">
        <v>287</v>
      </c>
      <c r="F19" s="103" t="s">
        <v>287</v>
      </c>
      <c r="G19" s="103">
        <v>46</v>
      </c>
      <c r="H19" s="103">
        <v>230</v>
      </c>
      <c r="I19" s="103">
        <v>6535</v>
      </c>
      <c r="J19" s="103">
        <v>3321</v>
      </c>
      <c r="K19" s="103">
        <v>3214</v>
      </c>
      <c r="L19" s="103">
        <v>1497</v>
      </c>
      <c r="M19" s="103">
        <v>1248</v>
      </c>
      <c r="N19" s="103">
        <v>1132</v>
      </c>
      <c r="O19" s="103">
        <v>1084</v>
      </c>
      <c r="P19" s="103">
        <v>59</v>
      </c>
      <c r="Q19" s="103">
        <v>1025</v>
      </c>
      <c r="R19" s="103">
        <v>48</v>
      </c>
      <c r="S19" s="103">
        <v>5</v>
      </c>
      <c r="T19" s="103">
        <v>43</v>
      </c>
      <c r="U19" s="103">
        <v>34</v>
      </c>
    </row>
    <row r="20" spans="1:21" s="13" customFormat="1" ht="15" customHeight="1">
      <c r="A20" s="148" t="s">
        <v>239</v>
      </c>
      <c r="B20" s="147"/>
      <c r="C20" s="103">
        <v>97</v>
      </c>
      <c r="D20" s="103" t="s">
        <v>287</v>
      </c>
      <c r="E20" s="103" t="s">
        <v>287</v>
      </c>
      <c r="F20" s="103">
        <v>56</v>
      </c>
      <c r="G20" s="103">
        <v>41</v>
      </c>
      <c r="H20" s="103">
        <v>445</v>
      </c>
      <c r="I20" s="103">
        <v>10520</v>
      </c>
      <c r="J20" s="103">
        <v>5495</v>
      </c>
      <c r="K20" s="103">
        <v>5025</v>
      </c>
      <c r="L20" s="103">
        <v>2400</v>
      </c>
      <c r="M20" s="103">
        <v>2307</v>
      </c>
      <c r="N20" s="103">
        <v>1499</v>
      </c>
      <c r="O20" s="103">
        <v>1311</v>
      </c>
      <c r="P20" s="103">
        <v>67</v>
      </c>
      <c r="Q20" s="103">
        <v>1244</v>
      </c>
      <c r="R20" s="103">
        <v>188</v>
      </c>
      <c r="S20" s="103">
        <v>5</v>
      </c>
      <c r="T20" s="103">
        <v>183</v>
      </c>
      <c r="U20" s="103">
        <v>209</v>
      </c>
    </row>
    <row r="21" spans="1:21" s="13" customFormat="1" ht="15" customHeight="1">
      <c r="A21" s="148" t="s">
        <v>241</v>
      </c>
      <c r="B21" s="147"/>
      <c r="C21" s="103">
        <v>56</v>
      </c>
      <c r="D21" s="103" t="s">
        <v>287</v>
      </c>
      <c r="E21" s="103" t="s">
        <v>287</v>
      </c>
      <c r="F21" s="103" t="s">
        <v>287</v>
      </c>
      <c r="G21" s="103">
        <v>56</v>
      </c>
      <c r="H21" s="103">
        <v>203</v>
      </c>
      <c r="I21" s="103">
        <v>7442</v>
      </c>
      <c r="J21" s="103">
        <v>3973</v>
      </c>
      <c r="K21" s="103">
        <v>3469</v>
      </c>
      <c r="L21" s="103">
        <v>1130</v>
      </c>
      <c r="M21" s="103">
        <v>1202</v>
      </c>
      <c r="N21" s="103">
        <v>1560</v>
      </c>
      <c r="O21" s="103">
        <v>1443</v>
      </c>
      <c r="P21" s="103">
        <v>72</v>
      </c>
      <c r="Q21" s="103">
        <v>1371</v>
      </c>
      <c r="R21" s="103">
        <v>117</v>
      </c>
      <c r="S21" s="103" t="s">
        <v>287</v>
      </c>
      <c r="T21" s="103">
        <v>117</v>
      </c>
      <c r="U21" s="103">
        <v>11</v>
      </c>
    </row>
    <row r="22" spans="1:21" s="13" customFormat="1" ht="15" customHeight="1">
      <c r="A22" s="148" t="s">
        <v>243</v>
      </c>
      <c r="B22" s="147"/>
      <c r="C22" s="103">
        <v>49</v>
      </c>
      <c r="D22" s="103" t="s">
        <v>287</v>
      </c>
      <c r="E22" s="103" t="s">
        <v>287</v>
      </c>
      <c r="F22" s="103" t="s">
        <v>287</v>
      </c>
      <c r="G22" s="103">
        <v>49</v>
      </c>
      <c r="H22" s="103">
        <v>211</v>
      </c>
      <c r="I22" s="103">
        <v>6794</v>
      </c>
      <c r="J22" s="103">
        <v>3434</v>
      </c>
      <c r="K22" s="103">
        <v>3360</v>
      </c>
      <c r="L22" s="103">
        <v>1487</v>
      </c>
      <c r="M22" s="103">
        <v>1128</v>
      </c>
      <c r="N22" s="103">
        <v>1111</v>
      </c>
      <c r="O22" s="103">
        <v>980</v>
      </c>
      <c r="P22" s="103">
        <v>64</v>
      </c>
      <c r="Q22" s="103">
        <v>916</v>
      </c>
      <c r="R22" s="103">
        <v>131</v>
      </c>
      <c r="S22" s="103">
        <v>9</v>
      </c>
      <c r="T22" s="103">
        <v>122</v>
      </c>
      <c r="U22" s="103">
        <v>15</v>
      </c>
    </row>
    <row r="23" spans="1:21" ht="15" customHeight="1">
      <c r="A23" s="148" t="s">
        <v>245</v>
      </c>
      <c r="B23" s="147"/>
      <c r="C23" s="103">
        <v>31</v>
      </c>
      <c r="D23" s="103" t="s">
        <v>287</v>
      </c>
      <c r="E23" s="103" t="s">
        <v>287</v>
      </c>
      <c r="F23" s="103" t="s">
        <v>287</v>
      </c>
      <c r="G23" s="103">
        <v>31</v>
      </c>
      <c r="H23" s="103">
        <v>107</v>
      </c>
      <c r="I23" s="103">
        <v>4276</v>
      </c>
      <c r="J23" s="103">
        <v>2211</v>
      </c>
      <c r="K23" s="103">
        <v>2065</v>
      </c>
      <c r="L23" s="103">
        <v>640</v>
      </c>
      <c r="M23" s="103">
        <v>635</v>
      </c>
      <c r="N23" s="103">
        <v>764</v>
      </c>
      <c r="O23" s="103">
        <v>731</v>
      </c>
      <c r="P23" s="103">
        <v>49</v>
      </c>
      <c r="Q23" s="103">
        <v>682</v>
      </c>
      <c r="R23" s="103">
        <v>33</v>
      </c>
      <c r="S23" s="103" t="s">
        <v>287</v>
      </c>
      <c r="T23" s="103">
        <v>33</v>
      </c>
      <c r="U23" s="103">
        <v>22</v>
      </c>
    </row>
    <row r="24" spans="1:21" s="13" customFormat="1" ht="15" customHeight="1">
      <c r="A24" s="148" t="s">
        <v>247</v>
      </c>
      <c r="B24" s="147"/>
      <c r="C24" s="103">
        <v>40</v>
      </c>
      <c r="D24" s="103" t="s">
        <v>287</v>
      </c>
      <c r="E24" s="103" t="s">
        <v>287</v>
      </c>
      <c r="F24" s="103" t="s">
        <v>287</v>
      </c>
      <c r="G24" s="103">
        <v>40</v>
      </c>
      <c r="H24" s="103">
        <v>212</v>
      </c>
      <c r="I24" s="103">
        <v>6445</v>
      </c>
      <c r="J24" s="103">
        <v>3349</v>
      </c>
      <c r="K24" s="103">
        <v>3096</v>
      </c>
      <c r="L24" s="103">
        <v>1216</v>
      </c>
      <c r="M24" s="103">
        <v>1532</v>
      </c>
      <c r="N24" s="103">
        <v>948</v>
      </c>
      <c r="O24" s="103">
        <v>825</v>
      </c>
      <c r="P24" s="103">
        <v>45</v>
      </c>
      <c r="Q24" s="103">
        <v>780</v>
      </c>
      <c r="R24" s="103">
        <v>123</v>
      </c>
      <c r="S24" s="103">
        <v>3</v>
      </c>
      <c r="T24" s="103">
        <v>120</v>
      </c>
      <c r="U24" s="103">
        <v>35</v>
      </c>
    </row>
    <row r="25" spans="1:21" s="13" customFormat="1" ht="15" customHeight="1">
      <c r="A25" s="148" t="s">
        <v>249</v>
      </c>
      <c r="B25" s="147"/>
      <c r="C25" s="103">
        <v>113</v>
      </c>
      <c r="D25" s="103" t="s">
        <v>287</v>
      </c>
      <c r="E25" s="103" t="s">
        <v>287</v>
      </c>
      <c r="F25" s="103">
        <v>18</v>
      </c>
      <c r="G25" s="103">
        <v>95</v>
      </c>
      <c r="H25" s="103">
        <v>406</v>
      </c>
      <c r="I25" s="103">
        <v>16008</v>
      </c>
      <c r="J25" s="103">
        <v>8289</v>
      </c>
      <c r="K25" s="103">
        <v>7719</v>
      </c>
      <c r="L25" s="103">
        <v>1785</v>
      </c>
      <c r="M25" s="103">
        <v>3347</v>
      </c>
      <c r="N25" s="103">
        <v>3287</v>
      </c>
      <c r="O25" s="103">
        <v>2916</v>
      </c>
      <c r="P25" s="103">
        <v>121</v>
      </c>
      <c r="Q25" s="103">
        <v>2795</v>
      </c>
      <c r="R25" s="103">
        <v>371</v>
      </c>
      <c r="S25" s="103">
        <v>12</v>
      </c>
      <c r="T25" s="103">
        <v>359</v>
      </c>
      <c r="U25" s="103">
        <v>81</v>
      </c>
    </row>
    <row r="26" spans="1:21" s="13" customFormat="1" ht="15" customHeight="1">
      <c r="A26" s="148" t="s">
        <v>251</v>
      </c>
      <c r="B26" s="147"/>
      <c r="C26" s="103">
        <v>147</v>
      </c>
      <c r="D26" s="103" t="s">
        <v>287</v>
      </c>
      <c r="E26" s="103" t="s">
        <v>287</v>
      </c>
      <c r="F26" s="103" t="s">
        <v>287</v>
      </c>
      <c r="G26" s="103">
        <v>147</v>
      </c>
      <c r="H26" s="103">
        <v>550</v>
      </c>
      <c r="I26" s="103">
        <v>18196</v>
      </c>
      <c r="J26" s="103">
        <v>9368</v>
      </c>
      <c r="K26" s="103">
        <v>8828</v>
      </c>
      <c r="L26" s="103">
        <v>7066</v>
      </c>
      <c r="M26" s="103">
        <v>3581</v>
      </c>
      <c r="N26" s="103">
        <v>3341</v>
      </c>
      <c r="O26" s="103">
        <v>2664</v>
      </c>
      <c r="P26" s="103">
        <v>122</v>
      </c>
      <c r="Q26" s="103">
        <v>2542</v>
      </c>
      <c r="R26" s="103">
        <v>677</v>
      </c>
      <c r="S26" s="103">
        <v>26</v>
      </c>
      <c r="T26" s="103">
        <v>651</v>
      </c>
      <c r="U26" s="103">
        <v>73</v>
      </c>
    </row>
    <row r="27" spans="1:21" s="13" customFormat="1" ht="15" customHeight="1">
      <c r="A27" s="148" t="s">
        <v>253</v>
      </c>
      <c r="B27" s="147"/>
      <c r="C27" s="103">
        <v>25</v>
      </c>
      <c r="D27" s="103" t="s">
        <v>287</v>
      </c>
      <c r="E27" s="103" t="s">
        <v>287</v>
      </c>
      <c r="F27" s="103">
        <v>11</v>
      </c>
      <c r="G27" s="103">
        <v>14</v>
      </c>
      <c r="H27" s="103">
        <v>136</v>
      </c>
      <c r="I27" s="103">
        <v>3888</v>
      </c>
      <c r="J27" s="103">
        <v>2023</v>
      </c>
      <c r="K27" s="103">
        <v>1865</v>
      </c>
      <c r="L27" s="103">
        <v>1494</v>
      </c>
      <c r="M27" s="103">
        <v>555</v>
      </c>
      <c r="N27" s="103">
        <v>592</v>
      </c>
      <c r="O27" s="103">
        <v>547</v>
      </c>
      <c r="P27" s="103">
        <v>13</v>
      </c>
      <c r="Q27" s="103">
        <v>534</v>
      </c>
      <c r="R27" s="103">
        <v>45</v>
      </c>
      <c r="S27" s="103" t="s">
        <v>287</v>
      </c>
      <c r="T27" s="103">
        <v>45</v>
      </c>
      <c r="U27" s="103">
        <v>10</v>
      </c>
    </row>
    <row r="28" spans="1:21" s="13" customFormat="1" ht="15" customHeight="1">
      <c r="A28" s="148" t="s">
        <v>255</v>
      </c>
      <c r="B28" s="147"/>
      <c r="C28" s="103">
        <v>23</v>
      </c>
      <c r="D28" s="103" t="s">
        <v>287</v>
      </c>
      <c r="E28" s="103" t="s">
        <v>287</v>
      </c>
      <c r="F28" s="103" t="s">
        <v>287</v>
      </c>
      <c r="G28" s="103">
        <v>23</v>
      </c>
      <c r="H28" s="103">
        <v>171</v>
      </c>
      <c r="I28" s="103">
        <v>4844</v>
      </c>
      <c r="J28" s="103">
        <v>2463</v>
      </c>
      <c r="K28" s="103">
        <v>2381</v>
      </c>
      <c r="L28" s="103">
        <v>1043</v>
      </c>
      <c r="M28" s="103">
        <v>1201</v>
      </c>
      <c r="N28" s="103">
        <v>732</v>
      </c>
      <c r="O28" s="103">
        <v>631</v>
      </c>
      <c r="P28" s="103">
        <v>24</v>
      </c>
      <c r="Q28" s="103">
        <v>607</v>
      </c>
      <c r="R28" s="103">
        <v>101</v>
      </c>
      <c r="S28" s="103">
        <v>3</v>
      </c>
      <c r="T28" s="103">
        <v>98</v>
      </c>
      <c r="U28" s="103">
        <v>32</v>
      </c>
    </row>
    <row r="29" spans="1:21" s="13" customFormat="1" ht="15" customHeight="1">
      <c r="A29" s="148" t="s">
        <v>257</v>
      </c>
      <c r="B29" s="147"/>
      <c r="C29" s="103" t="s">
        <v>287</v>
      </c>
      <c r="D29" s="103" t="s">
        <v>287</v>
      </c>
      <c r="E29" s="103" t="s">
        <v>287</v>
      </c>
      <c r="F29" s="103" t="s">
        <v>287</v>
      </c>
      <c r="G29" s="103" t="s">
        <v>287</v>
      </c>
      <c r="H29" s="103" t="s">
        <v>287</v>
      </c>
      <c r="I29" s="103" t="s">
        <v>287</v>
      </c>
      <c r="J29" s="103" t="s">
        <v>287</v>
      </c>
      <c r="K29" s="103" t="s">
        <v>287</v>
      </c>
      <c r="L29" s="103" t="s">
        <v>287</v>
      </c>
      <c r="M29" s="103" t="s">
        <v>287</v>
      </c>
      <c r="N29" s="103" t="s">
        <v>287</v>
      </c>
      <c r="O29" s="103" t="s">
        <v>287</v>
      </c>
      <c r="P29" s="103" t="s">
        <v>287</v>
      </c>
      <c r="Q29" s="103" t="s">
        <v>287</v>
      </c>
      <c r="R29" s="103" t="s">
        <v>287</v>
      </c>
      <c r="S29" s="103" t="s">
        <v>287</v>
      </c>
      <c r="T29" s="103" t="s">
        <v>287</v>
      </c>
      <c r="U29" s="103" t="s">
        <v>287</v>
      </c>
    </row>
    <row r="30" spans="1:21" s="13" customFormat="1" ht="15" customHeight="1">
      <c r="A30" s="146" t="s">
        <v>259</v>
      </c>
      <c r="B30" s="147"/>
      <c r="C30" s="103">
        <v>3</v>
      </c>
      <c r="D30" s="103" t="s">
        <v>287</v>
      </c>
      <c r="E30" s="103" t="s">
        <v>287</v>
      </c>
      <c r="F30" s="103" t="s">
        <v>287</v>
      </c>
      <c r="G30" s="103">
        <v>3</v>
      </c>
      <c r="H30" s="103">
        <v>9</v>
      </c>
      <c r="I30" s="103">
        <v>312</v>
      </c>
      <c r="J30" s="103">
        <v>156</v>
      </c>
      <c r="K30" s="103">
        <v>156</v>
      </c>
      <c r="L30" s="103">
        <v>19</v>
      </c>
      <c r="M30" s="103">
        <v>57</v>
      </c>
      <c r="N30" s="103">
        <v>59</v>
      </c>
      <c r="O30" s="103">
        <v>59</v>
      </c>
      <c r="P30" s="103">
        <v>5</v>
      </c>
      <c r="Q30" s="103">
        <v>54</v>
      </c>
      <c r="R30" s="103" t="s">
        <v>287</v>
      </c>
      <c r="S30" s="103" t="s">
        <v>287</v>
      </c>
      <c r="T30" s="103" t="s">
        <v>287</v>
      </c>
      <c r="U30" s="103">
        <v>2</v>
      </c>
    </row>
    <row r="31" spans="1:21" s="13" customFormat="1" ht="15" customHeight="1">
      <c r="A31" s="148" t="s">
        <v>261</v>
      </c>
      <c r="B31" s="147"/>
      <c r="C31" s="103">
        <v>65</v>
      </c>
      <c r="D31" s="103" t="s">
        <v>287</v>
      </c>
      <c r="E31" s="103" t="s">
        <v>287</v>
      </c>
      <c r="F31" s="103" t="s">
        <v>287</v>
      </c>
      <c r="G31" s="103">
        <v>65</v>
      </c>
      <c r="H31" s="103">
        <v>303</v>
      </c>
      <c r="I31" s="103">
        <v>10690</v>
      </c>
      <c r="J31" s="103">
        <v>5406</v>
      </c>
      <c r="K31" s="103">
        <v>5284</v>
      </c>
      <c r="L31" s="103">
        <v>2079</v>
      </c>
      <c r="M31" s="103">
        <v>2194</v>
      </c>
      <c r="N31" s="103">
        <v>1730</v>
      </c>
      <c r="O31" s="103">
        <v>1475</v>
      </c>
      <c r="P31" s="103">
        <v>90</v>
      </c>
      <c r="Q31" s="103">
        <v>1385</v>
      </c>
      <c r="R31" s="103">
        <v>255</v>
      </c>
      <c r="S31" s="103">
        <v>9</v>
      </c>
      <c r="T31" s="103">
        <v>246</v>
      </c>
      <c r="U31" s="103">
        <v>33</v>
      </c>
    </row>
    <row r="32" spans="1:21" ht="15" customHeight="1">
      <c r="A32" s="31"/>
      <c r="B32" s="32"/>
      <c r="C32" s="31"/>
      <c r="D32" s="31"/>
      <c r="E32" s="31"/>
      <c r="F32" s="31"/>
      <c r="G32" s="33"/>
      <c r="H32" s="33"/>
      <c r="I32" s="33"/>
      <c r="J32" s="33"/>
      <c r="K32" s="33"/>
      <c r="L32" s="33"/>
      <c r="M32" s="33"/>
      <c r="N32" s="33"/>
      <c r="O32" s="33"/>
      <c r="P32" s="33"/>
      <c r="Q32" s="33"/>
      <c r="R32" s="33"/>
      <c r="S32" s="33"/>
      <c r="T32" s="33"/>
      <c r="U32" s="33"/>
    </row>
  </sheetData>
  <mergeCells count="40">
    <mergeCell ref="A23:B23"/>
    <mergeCell ref="A24:B24"/>
    <mergeCell ref="A31:B31"/>
    <mergeCell ref="A25:B25"/>
    <mergeCell ref="A26:B26"/>
    <mergeCell ref="A27:B27"/>
    <mergeCell ref="A28:B28"/>
    <mergeCell ref="A29:B29"/>
    <mergeCell ref="A30:B30"/>
    <mergeCell ref="A18:B18"/>
    <mergeCell ref="A19:B19"/>
    <mergeCell ref="A20:B20"/>
    <mergeCell ref="A21:B21"/>
    <mergeCell ref="A22:B22"/>
    <mergeCell ref="A13:B13"/>
    <mergeCell ref="A14:B14"/>
    <mergeCell ref="A15:B15"/>
    <mergeCell ref="A16:B16"/>
    <mergeCell ref="A17:B17"/>
    <mergeCell ref="I7:K7"/>
    <mergeCell ref="J8:J9"/>
    <mergeCell ref="K8:K9"/>
    <mergeCell ref="C8:C9"/>
    <mergeCell ref="D8:D9"/>
    <mergeCell ref="I8:I9"/>
    <mergeCell ref="A11:B11"/>
    <mergeCell ref="A12:B12"/>
    <mergeCell ref="A7:B9"/>
    <mergeCell ref="C7:G7"/>
    <mergeCell ref="H7:H9"/>
    <mergeCell ref="E8:E9"/>
    <mergeCell ref="F8:F9"/>
    <mergeCell ref="G8:G9"/>
    <mergeCell ref="U7:U9"/>
    <mergeCell ref="N8:N9"/>
    <mergeCell ref="O8:Q8"/>
    <mergeCell ref="R8:T8"/>
    <mergeCell ref="L7:L9"/>
    <mergeCell ref="M7:M9"/>
    <mergeCell ref="N7:T7"/>
  </mergeCells>
  <phoneticPr fontId="6"/>
  <hyperlinks>
    <hyperlink ref="A1" location="目次!A1" display="［戻る］" xr:uid="{00000000-0004-0000-0300-000000000000}"/>
  </hyperlinks>
  <printOptions horizontalCentered="1"/>
  <pageMargins left="0.39370078740157483" right="0.39370078740157483" top="0.78740157480314965" bottom="0.39370078740157483" header="0" footer="0"/>
  <pageSetup paperSize="9" scale="78" fitToHeight="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V50"/>
  <sheetViews>
    <sheetView showGridLines="0" zoomScaleNormal="100" workbookViewId="0">
      <pane ySplit="7" topLeftCell="A8" activePane="bottomLeft" state="frozen"/>
      <selection sqref="A1:XFD1048576"/>
      <selection pane="bottomLeft" activeCell="C5" sqref="C5"/>
    </sheetView>
  </sheetViews>
  <sheetFormatPr defaultRowHeight="15" customHeight="1"/>
  <cols>
    <col min="1" max="1" width="3.75" style="8" customWidth="1"/>
    <col min="2" max="2" width="12.5" style="9" customWidth="1"/>
    <col min="3" max="3" width="23.5" style="9" customWidth="1"/>
    <col min="4" max="4" width="106.25" style="9" customWidth="1"/>
    <col min="5" max="16384" width="9" style="9"/>
  </cols>
  <sheetData>
    <row r="1" spans="1:22" s="19" customFormat="1" ht="15" customHeight="1">
      <c r="A1" s="15" t="s">
        <v>29</v>
      </c>
      <c r="B1" s="16"/>
      <c r="C1" s="17"/>
      <c r="D1" s="17"/>
      <c r="E1" s="17"/>
      <c r="F1" s="17"/>
      <c r="G1" s="17"/>
      <c r="H1" s="17"/>
      <c r="I1" s="17"/>
      <c r="J1" s="17"/>
      <c r="K1" s="17"/>
      <c r="L1" s="17"/>
      <c r="M1" s="17"/>
      <c r="N1" s="17"/>
      <c r="O1" s="17"/>
      <c r="P1" s="17"/>
      <c r="Q1" s="17"/>
      <c r="R1" s="17"/>
      <c r="S1" s="17"/>
      <c r="T1" s="17"/>
      <c r="U1" s="18"/>
      <c r="V1" s="17"/>
    </row>
    <row r="3" spans="1:22" ht="15" customHeight="1">
      <c r="B3" s="34" t="s">
        <v>264</v>
      </c>
      <c r="C3" s="34"/>
      <c r="D3" s="34"/>
    </row>
    <row r="4" spans="1:22" ht="15" customHeight="1">
      <c r="B4" s="34"/>
      <c r="C4" s="34"/>
      <c r="D4" s="34"/>
    </row>
    <row r="5" spans="1:22" ht="15" customHeight="1">
      <c r="B5" s="34" t="s">
        <v>200</v>
      </c>
      <c r="C5" s="34"/>
      <c r="D5" s="34"/>
    </row>
    <row r="6" spans="1:22" ht="15" customHeight="1">
      <c r="B6" s="34"/>
      <c r="C6" s="34"/>
      <c r="D6" s="34"/>
    </row>
    <row r="7" spans="1:22" ht="15" customHeight="1">
      <c r="B7" s="35" t="s">
        <v>24</v>
      </c>
      <c r="C7" s="35" t="s">
        <v>23</v>
      </c>
      <c r="D7" s="35" t="s">
        <v>22</v>
      </c>
    </row>
    <row r="8" spans="1:22" ht="30" customHeight="1">
      <c r="A8" s="9"/>
      <c r="B8" s="36" t="s">
        <v>13</v>
      </c>
      <c r="C8" s="92" t="s">
        <v>296</v>
      </c>
      <c r="D8" s="92" t="s">
        <v>297</v>
      </c>
    </row>
    <row r="9" spans="1:22" ht="30" customHeight="1">
      <c r="B9" s="36" t="s">
        <v>1</v>
      </c>
      <c r="C9" s="92" t="s">
        <v>296</v>
      </c>
      <c r="D9" s="92" t="s">
        <v>297</v>
      </c>
    </row>
    <row r="10" spans="1:22" ht="30" customHeight="1">
      <c r="B10" s="36" t="s">
        <v>11</v>
      </c>
      <c r="C10" s="92" t="s">
        <v>298</v>
      </c>
      <c r="D10" s="92" t="s">
        <v>297</v>
      </c>
    </row>
    <row r="11" spans="1:22" ht="30" customHeight="1">
      <c r="B11" s="36" t="s">
        <v>2</v>
      </c>
      <c r="C11" s="92" t="s">
        <v>299</v>
      </c>
      <c r="D11" s="92" t="s">
        <v>297</v>
      </c>
    </row>
    <row r="12" spans="1:22" ht="30" customHeight="1">
      <c r="B12" s="36" t="s">
        <v>17</v>
      </c>
      <c r="C12" s="92" t="s">
        <v>300</v>
      </c>
      <c r="D12" s="92" t="s">
        <v>297</v>
      </c>
    </row>
    <row r="13" spans="1:22" ht="30" customHeight="1">
      <c r="B13" s="36" t="s">
        <v>3</v>
      </c>
      <c r="C13" s="92" t="s">
        <v>301</v>
      </c>
      <c r="D13" s="92" t="s">
        <v>297</v>
      </c>
    </row>
    <row r="14" spans="1:22" ht="30" customHeight="1">
      <c r="B14" s="36" t="s">
        <v>0</v>
      </c>
      <c r="C14" s="92" t="s">
        <v>302</v>
      </c>
      <c r="D14" s="92" t="s">
        <v>308</v>
      </c>
    </row>
    <row r="15" spans="1:22" ht="30" customHeight="1">
      <c r="B15" s="36" t="s">
        <v>18</v>
      </c>
      <c r="C15" s="92" t="s">
        <v>302</v>
      </c>
      <c r="D15" s="92" t="s">
        <v>308</v>
      </c>
    </row>
    <row r="16" spans="1:22" ht="30" customHeight="1">
      <c r="B16" s="36" t="s">
        <v>14</v>
      </c>
      <c r="C16" s="92" t="s">
        <v>299</v>
      </c>
      <c r="D16" s="92" t="s">
        <v>297</v>
      </c>
    </row>
    <row r="17" spans="2:4" ht="30" customHeight="1">
      <c r="B17" s="36" t="s">
        <v>12</v>
      </c>
      <c r="C17" s="92" t="s">
        <v>309</v>
      </c>
      <c r="D17" s="92" t="s">
        <v>297</v>
      </c>
    </row>
    <row r="18" spans="2:4" ht="30" customHeight="1">
      <c r="B18" s="36" t="s">
        <v>15</v>
      </c>
      <c r="C18" s="92" t="s">
        <v>299</v>
      </c>
      <c r="D18" s="92" t="s">
        <v>297</v>
      </c>
    </row>
    <row r="19" spans="2:4" ht="30" customHeight="1">
      <c r="B19" s="36" t="s">
        <v>4</v>
      </c>
      <c r="C19" s="92" t="s">
        <v>300</v>
      </c>
      <c r="D19" s="92" t="s">
        <v>304</v>
      </c>
    </row>
    <row r="20" spans="2:4" ht="30" customHeight="1">
      <c r="B20" s="36" t="s">
        <v>5</v>
      </c>
      <c r="C20" s="92" t="s">
        <v>300</v>
      </c>
      <c r="D20" s="92" t="s">
        <v>297</v>
      </c>
    </row>
    <row r="21" spans="2:4" ht="30" customHeight="1">
      <c r="B21" s="36" t="s">
        <v>6</v>
      </c>
      <c r="C21" s="92" t="s">
        <v>300</v>
      </c>
      <c r="D21" s="92" t="s">
        <v>297</v>
      </c>
    </row>
    <row r="22" spans="2:4" ht="30" customHeight="1">
      <c r="B22" s="36" t="s">
        <v>19</v>
      </c>
      <c r="C22" s="92" t="s">
        <v>302</v>
      </c>
      <c r="D22" s="92" t="s">
        <v>297</v>
      </c>
    </row>
    <row r="23" spans="2:4" ht="30" customHeight="1">
      <c r="B23" s="36" t="s">
        <v>7</v>
      </c>
      <c r="C23" s="92" t="s">
        <v>300</v>
      </c>
      <c r="D23" s="92" t="s">
        <v>310</v>
      </c>
    </row>
    <row r="24" spans="2:4" ht="30" customHeight="1">
      <c r="B24" s="36" t="s">
        <v>16</v>
      </c>
      <c r="C24" s="92" t="s">
        <v>299</v>
      </c>
      <c r="D24" s="92" t="s">
        <v>297</v>
      </c>
    </row>
    <row r="25" spans="2:4" ht="30" customHeight="1">
      <c r="B25" s="36" t="s">
        <v>8</v>
      </c>
      <c r="C25" s="92" t="s">
        <v>305</v>
      </c>
      <c r="D25" s="92" t="s">
        <v>297</v>
      </c>
    </row>
    <row r="26" spans="2:4" ht="30" customHeight="1">
      <c r="B26" s="36" t="s">
        <v>9</v>
      </c>
      <c r="C26" s="92" t="s">
        <v>299</v>
      </c>
      <c r="D26" s="92" t="s">
        <v>297</v>
      </c>
    </row>
    <row r="27" spans="2:4" ht="30" customHeight="1">
      <c r="B27" s="36" t="s">
        <v>10</v>
      </c>
      <c r="C27" s="92" t="s">
        <v>299</v>
      </c>
      <c r="D27" s="92" t="s">
        <v>297</v>
      </c>
    </row>
    <row r="28" spans="2:4" ht="30" customHeight="1">
      <c r="B28" s="36" t="s">
        <v>20</v>
      </c>
      <c r="C28" s="92" t="s">
        <v>306</v>
      </c>
      <c r="D28" s="92" t="s">
        <v>297</v>
      </c>
    </row>
    <row r="29" spans="2:4" ht="15" customHeight="1">
      <c r="C29" s="72"/>
      <c r="D29" s="72"/>
    </row>
    <row r="30" spans="2:4" ht="15" customHeight="1">
      <c r="C30" s="72"/>
    </row>
    <row r="31" spans="2:4" ht="15" customHeight="1">
      <c r="C31" s="72"/>
    </row>
    <row r="32" spans="2:4" ht="15" customHeight="1">
      <c r="C32" s="72"/>
    </row>
    <row r="33" spans="3:3" ht="15" customHeight="1">
      <c r="C33" s="72"/>
    </row>
    <row r="34" spans="3:3" ht="15" customHeight="1">
      <c r="C34" s="72"/>
    </row>
    <row r="35" spans="3:3" ht="15" customHeight="1">
      <c r="C35" s="72"/>
    </row>
    <row r="36" spans="3:3" ht="15" customHeight="1">
      <c r="C36" s="72"/>
    </row>
    <row r="37" spans="3:3" ht="15" customHeight="1">
      <c r="C37" s="72"/>
    </row>
    <row r="38" spans="3:3" ht="15" customHeight="1">
      <c r="C38" s="72"/>
    </row>
    <row r="39" spans="3:3" ht="15" customHeight="1">
      <c r="C39" s="72"/>
    </row>
    <row r="40" spans="3:3" ht="15" customHeight="1">
      <c r="C40" s="72"/>
    </row>
    <row r="41" spans="3:3" ht="15" customHeight="1">
      <c r="C41" s="72"/>
    </row>
    <row r="42" spans="3:3" ht="15" customHeight="1">
      <c r="C42" s="72"/>
    </row>
    <row r="43" spans="3:3" ht="15" customHeight="1">
      <c r="C43" s="72"/>
    </row>
    <row r="44" spans="3:3" ht="15" customHeight="1">
      <c r="C44" s="72"/>
    </row>
    <row r="45" spans="3:3" ht="15" customHeight="1">
      <c r="C45" s="72"/>
    </row>
    <row r="46" spans="3:3" ht="15" customHeight="1">
      <c r="C46" s="72"/>
    </row>
    <row r="47" spans="3:3" ht="15" customHeight="1">
      <c r="C47" s="72"/>
    </row>
    <row r="48" spans="3:3" ht="15" customHeight="1">
      <c r="C48" s="72"/>
    </row>
    <row r="49" spans="3:3" ht="15" customHeight="1">
      <c r="C49" s="72"/>
    </row>
    <row r="50" spans="3:3" ht="15" customHeight="1">
      <c r="C50" s="72"/>
    </row>
  </sheetData>
  <phoneticPr fontId="6"/>
  <hyperlinks>
    <hyperlink ref="A1" location="目次!A1" display="［戻る］" xr:uid="{00000000-0004-0000-0400-000000000000}"/>
  </hyperlinks>
  <pageMargins left="0.59055118110236227" right="0.59055118110236227" top="0.59055118110236227" bottom="0.39370078740157483" header="0.31496062992125984" footer="0.31496062992125984"/>
  <pageSetup paperSize="9" scale="82" fitToWidth="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syncVertical="1" syncRef="A1" transitionEvaluation="1">
    <pageSetUpPr fitToPage="1"/>
  </sheetPr>
  <dimension ref="A1:U34"/>
  <sheetViews>
    <sheetView showGridLines="0" zoomScaleNormal="100" zoomScaleSheetLayoutView="100" workbookViewId="0">
      <selection activeCell="C2" sqref="C2"/>
    </sheetView>
  </sheetViews>
  <sheetFormatPr defaultRowHeight="15" customHeight="1"/>
  <cols>
    <col min="1" max="1" width="3.75" style="11" customWidth="1"/>
    <col min="2" max="2" width="10" style="11" customWidth="1"/>
    <col min="3" max="6" width="6.25" style="11" customWidth="1"/>
    <col min="7" max="20" width="8.75" style="11" customWidth="1"/>
    <col min="21" max="21" width="9" style="12" customWidth="1"/>
    <col min="22" max="16384" width="9" style="11"/>
  </cols>
  <sheetData>
    <row r="1" spans="1:21" s="19" customFormat="1" ht="15" customHeight="1">
      <c r="A1" s="15" t="s">
        <v>29</v>
      </c>
      <c r="B1" s="16"/>
      <c r="C1" s="17"/>
      <c r="D1" s="17"/>
      <c r="E1" s="17"/>
      <c r="F1" s="17"/>
      <c r="G1" s="17"/>
      <c r="H1" s="17"/>
      <c r="I1" s="17"/>
      <c r="J1" s="17"/>
      <c r="K1" s="17"/>
      <c r="L1" s="17"/>
      <c r="M1" s="17"/>
      <c r="N1" s="17"/>
      <c r="O1" s="17"/>
      <c r="P1" s="17"/>
      <c r="Q1" s="17"/>
      <c r="R1" s="17"/>
      <c r="S1" s="18"/>
      <c r="T1" s="17"/>
    </row>
    <row r="2" spans="1:21" ht="15" customHeight="1">
      <c r="A2" s="13"/>
      <c r="B2" s="13"/>
      <c r="C2" s="13"/>
      <c r="D2" s="13"/>
      <c r="E2" s="13"/>
      <c r="F2" s="13"/>
      <c r="G2" s="13"/>
      <c r="H2" s="13"/>
      <c r="I2" s="13"/>
      <c r="J2" s="13"/>
      <c r="K2" s="13"/>
      <c r="L2" s="13"/>
      <c r="M2" s="13"/>
      <c r="N2" s="13"/>
      <c r="O2" s="13"/>
      <c r="P2" s="13"/>
      <c r="Q2" s="13"/>
      <c r="R2" s="13"/>
      <c r="S2" s="13"/>
      <c r="T2" s="13"/>
      <c r="U2" s="11"/>
    </row>
    <row r="3" spans="1:21" ht="15" customHeight="1">
      <c r="A3" s="22"/>
      <c r="B3" s="23" t="s">
        <v>264</v>
      </c>
      <c r="C3" s="13"/>
      <c r="D3" s="13"/>
      <c r="E3" s="13"/>
      <c r="F3" s="13"/>
      <c r="G3" s="13"/>
      <c r="H3" s="13"/>
      <c r="I3" s="13"/>
      <c r="J3" s="13"/>
      <c r="K3" s="13"/>
      <c r="L3" s="13"/>
      <c r="M3" s="13"/>
      <c r="N3" s="13"/>
      <c r="O3" s="13"/>
      <c r="P3" s="13"/>
      <c r="Q3" s="13"/>
      <c r="R3" s="13"/>
      <c r="S3" s="13"/>
      <c r="T3" s="13"/>
      <c r="U3" s="11"/>
    </row>
    <row r="4" spans="1:21" ht="15" customHeight="1">
      <c r="A4" s="22"/>
      <c r="B4" s="13"/>
      <c r="C4" s="13"/>
      <c r="D4" s="13"/>
      <c r="E4" s="13"/>
      <c r="F4" s="13"/>
      <c r="G4" s="13"/>
      <c r="H4" s="13"/>
      <c r="I4" s="13"/>
      <c r="J4" s="13"/>
      <c r="K4" s="13"/>
      <c r="L4" s="13"/>
      <c r="M4" s="13"/>
      <c r="N4" s="13"/>
      <c r="O4" s="13"/>
      <c r="P4" s="13"/>
      <c r="Q4" s="13"/>
      <c r="R4" s="13"/>
      <c r="S4" s="13"/>
      <c r="T4" s="13"/>
      <c r="U4" s="11"/>
    </row>
    <row r="5" spans="1:21" ht="15" customHeight="1">
      <c r="A5" s="13"/>
      <c r="B5" s="13" t="s">
        <v>201</v>
      </c>
      <c r="C5" s="13"/>
      <c r="D5" s="13"/>
      <c r="E5" s="13"/>
      <c r="F5" s="13"/>
      <c r="G5" s="13"/>
      <c r="H5" s="13"/>
      <c r="I5" s="13"/>
      <c r="J5" s="13"/>
      <c r="K5" s="13"/>
      <c r="L5" s="13"/>
      <c r="M5" s="13"/>
      <c r="N5" s="13"/>
      <c r="O5" s="13"/>
      <c r="P5" s="13"/>
      <c r="Q5" s="13"/>
      <c r="R5" s="13"/>
      <c r="S5" s="13"/>
      <c r="T5" s="13"/>
      <c r="U5" s="11"/>
    </row>
    <row r="6" spans="1:21" ht="15" customHeight="1">
      <c r="A6" s="13"/>
      <c r="B6" s="13"/>
      <c r="C6" s="13"/>
      <c r="D6" s="13"/>
      <c r="E6" s="13"/>
      <c r="F6" s="13"/>
      <c r="G6" s="13"/>
      <c r="H6" s="13"/>
      <c r="I6" s="13"/>
      <c r="J6" s="13"/>
      <c r="K6" s="13"/>
      <c r="L6" s="13"/>
      <c r="M6" s="13"/>
      <c r="N6" s="13"/>
      <c r="O6" s="13"/>
      <c r="P6" s="13"/>
      <c r="Q6" s="13"/>
      <c r="R6" s="13"/>
      <c r="S6" s="13"/>
      <c r="T6" s="13"/>
      <c r="U6" s="11"/>
    </row>
    <row r="7" spans="1:21" ht="15" customHeight="1">
      <c r="A7" s="13"/>
      <c r="B7" s="150" t="s">
        <v>274</v>
      </c>
      <c r="C7" s="150"/>
      <c r="D7" s="150"/>
      <c r="E7" s="150"/>
      <c r="F7" s="150"/>
      <c r="G7" s="150"/>
      <c r="H7" s="150"/>
      <c r="I7" s="150"/>
      <c r="J7" s="150"/>
      <c r="K7" s="150"/>
      <c r="L7" s="150"/>
      <c r="M7" s="150"/>
      <c r="N7" s="150"/>
      <c r="O7" s="150"/>
      <c r="P7" s="150"/>
      <c r="Q7" s="150"/>
      <c r="R7" s="150"/>
      <c r="S7" s="150"/>
      <c r="T7" s="150"/>
      <c r="U7" s="11"/>
    </row>
    <row r="8" spans="1:21" ht="15" customHeight="1" thickBot="1">
      <c r="A8" s="24"/>
      <c r="B8" s="25"/>
      <c r="C8" s="26"/>
      <c r="D8" s="26"/>
      <c r="E8" s="26"/>
      <c r="F8" s="26"/>
      <c r="G8" s="26"/>
      <c r="H8" s="26"/>
      <c r="I8" s="26"/>
      <c r="J8" s="26"/>
      <c r="K8" s="26"/>
      <c r="L8" s="26"/>
      <c r="M8" s="26"/>
      <c r="N8" s="26"/>
      <c r="O8" s="25"/>
      <c r="P8" s="25"/>
      <c r="Q8" s="25"/>
      <c r="R8" s="25"/>
      <c r="S8" s="25"/>
      <c r="T8" s="27" t="s">
        <v>294</v>
      </c>
      <c r="U8" s="11"/>
    </row>
    <row r="9" spans="1:21" ht="15" customHeight="1" thickTop="1">
      <c r="A9" s="140" t="s">
        <v>25</v>
      </c>
      <c r="B9" s="141"/>
      <c r="C9" s="155" t="s">
        <v>50</v>
      </c>
      <c r="D9" s="156"/>
      <c r="E9" s="156"/>
      <c r="F9" s="157"/>
      <c r="G9" s="158" t="s">
        <v>40</v>
      </c>
      <c r="H9" s="111"/>
      <c r="I9" s="155" t="s">
        <v>51</v>
      </c>
      <c r="J9" s="156"/>
      <c r="K9" s="156"/>
      <c r="L9" s="157"/>
      <c r="M9" s="151" t="s">
        <v>48</v>
      </c>
      <c r="N9" s="155" t="s">
        <v>42</v>
      </c>
      <c r="O9" s="156"/>
      <c r="P9" s="156"/>
      <c r="Q9" s="156"/>
      <c r="R9" s="156"/>
      <c r="S9" s="156"/>
      <c r="T9" s="156"/>
    </row>
    <row r="10" spans="1:21" ht="15" customHeight="1">
      <c r="A10" s="142"/>
      <c r="B10" s="143"/>
      <c r="C10" s="154" t="s">
        <v>26</v>
      </c>
      <c r="D10" s="154" t="s">
        <v>44</v>
      </c>
      <c r="E10" s="154" t="s">
        <v>30</v>
      </c>
      <c r="F10" s="154" t="s">
        <v>31</v>
      </c>
      <c r="G10" s="152"/>
      <c r="H10" s="160" t="s">
        <v>49</v>
      </c>
      <c r="I10" s="159" t="s">
        <v>26</v>
      </c>
      <c r="J10" s="114"/>
      <c r="K10" s="154" t="s">
        <v>37</v>
      </c>
      <c r="L10" s="154" t="s">
        <v>38</v>
      </c>
      <c r="M10" s="152"/>
      <c r="N10" s="154" t="s">
        <v>26</v>
      </c>
      <c r="O10" s="161" t="s">
        <v>46</v>
      </c>
      <c r="P10" s="162"/>
      <c r="Q10" s="163"/>
      <c r="R10" s="161" t="s">
        <v>47</v>
      </c>
      <c r="S10" s="162"/>
      <c r="T10" s="162"/>
    </row>
    <row r="11" spans="1:21" ht="30" customHeight="1">
      <c r="A11" s="144"/>
      <c r="B11" s="145"/>
      <c r="C11" s="153"/>
      <c r="D11" s="153"/>
      <c r="E11" s="153"/>
      <c r="F11" s="153"/>
      <c r="G11" s="153"/>
      <c r="H11" s="153"/>
      <c r="I11" s="153"/>
      <c r="J11" s="37" t="s">
        <v>52</v>
      </c>
      <c r="K11" s="153"/>
      <c r="L11" s="153"/>
      <c r="M11" s="153"/>
      <c r="N11" s="153"/>
      <c r="O11" s="38" t="s">
        <v>26</v>
      </c>
      <c r="P11" s="38" t="s">
        <v>37</v>
      </c>
      <c r="Q11" s="38" t="s">
        <v>38</v>
      </c>
      <c r="R11" s="108" t="s">
        <v>26</v>
      </c>
      <c r="S11" s="108" t="s">
        <v>37</v>
      </c>
      <c r="T11" s="113" t="s">
        <v>38</v>
      </c>
    </row>
    <row r="12" spans="1:21" ht="15" customHeight="1">
      <c r="A12" s="109"/>
      <c r="B12" s="110"/>
      <c r="C12" s="112"/>
      <c r="D12" s="29"/>
      <c r="E12" s="30"/>
      <c r="F12" s="29"/>
      <c r="G12" s="29"/>
      <c r="H12" s="29"/>
      <c r="I12" s="29"/>
      <c r="J12" s="29"/>
      <c r="K12" s="29"/>
      <c r="L12" s="29"/>
      <c r="M12" s="29"/>
      <c r="N12" s="29"/>
      <c r="O12" s="29"/>
      <c r="P12" s="29"/>
      <c r="Q12" s="29"/>
      <c r="R12" s="29"/>
      <c r="S12" s="29"/>
      <c r="T12" s="29"/>
    </row>
    <row r="13" spans="1:21" s="13" customFormat="1" ht="15" customHeight="1">
      <c r="A13" s="146" t="s">
        <v>231</v>
      </c>
      <c r="B13" s="147"/>
      <c r="C13" s="93">
        <v>205</v>
      </c>
      <c r="D13" s="94">
        <v>1</v>
      </c>
      <c r="E13" s="94">
        <v>203</v>
      </c>
      <c r="F13" s="94">
        <v>1</v>
      </c>
      <c r="G13" s="94">
        <v>3337</v>
      </c>
      <c r="H13" s="94">
        <v>426</v>
      </c>
      <c r="I13" s="94">
        <v>90450</v>
      </c>
      <c r="J13" s="94">
        <v>1965</v>
      </c>
      <c r="K13" s="94">
        <v>46025</v>
      </c>
      <c r="L13" s="94">
        <v>44425</v>
      </c>
      <c r="M13" s="94">
        <v>230</v>
      </c>
      <c r="N13" s="94">
        <v>5753</v>
      </c>
      <c r="O13" s="94">
        <v>4967</v>
      </c>
      <c r="P13" s="94">
        <v>2135</v>
      </c>
      <c r="Q13" s="94">
        <v>2832</v>
      </c>
      <c r="R13" s="94">
        <v>786</v>
      </c>
      <c r="S13" s="94">
        <v>480</v>
      </c>
      <c r="T13" s="94">
        <v>306</v>
      </c>
    </row>
    <row r="14" spans="1:21" s="13" customFormat="1" ht="15" customHeight="1">
      <c r="A14" s="148" t="s">
        <v>232</v>
      </c>
      <c r="B14" s="147"/>
      <c r="C14" s="93">
        <v>128</v>
      </c>
      <c r="D14" s="95">
        <v>1</v>
      </c>
      <c r="E14" s="95">
        <v>123</v>
      </c>
      <c r="F14" s="95">
        <v>4</v>
      </c>
      <c r="G14" s="95">
        <v>2065</v>
      </c>
      <c r="H14" s="95">
        <v>291</v>
      </c>
      <c r="I14" s="95">
        <v>54095</v>
      </c>
      <c r="J14" s="95">
        <v>886</v>
      </c>
      <c r="K14" s="95">
        <v>27596</v>
      </c>
      <c r="L14" s="95">
        <v>26499</v>
      </c>
      <c r="M14" s="95">
        <v>120</v>
      </c>
      <c r="N14" s="95">
        <v>3327</v>
      </c>
      <c r="O14" s="95">
        <v>3178</v>
      </c>
      <c r="P14" s="95">
        <v>1227</v>
      </c>
      <c r="Q14" s="95">
        <v>1951</v>
      </c>
      <c r="R14" s="95">
        <v>149</v>
      </c>
      <c r="S14" s="95">
        <v>45</v>
      </c>
      <c r="T14" s="95">
        <v>104</v>
      </c>
    </row>
    <row r="15" spans="1:21" s="13" customFormat="1" ht="15" customHeight="1">
      <c r="A15" s="148" t="s">
        <v>233</v>
      </c>
      <c r="B15" s="147"/>
      <c r="C15" s="93">
        <v>107</v>
      </c>
      <c r="D15" s="95">
        <v>1</v>
      </c>
      <c r="E15" s="95">
        <v>103</v>
      </c>
      <c r="F15" s="95">
        <v>3</v>
      </c>
      <c r="G15" s="95">
        <v>2330</v>
      </c>
      <c r="H15" s="95">
        <v>208</v>
      </c>
      <c r="I15" s="95">
        <v>69948</v>
      </c>
      <c r="J15" s="95">
        <v>872</v>
      </c>
      <c r="K15" s="95">
        <v>35876</v>
      </c>
      <c r="L15" s="95">
        <v>34072</v>
      </c>
      <c r="M15" s="95">
        <v>682</v>
      </c>
      <c r="N15" s="95">
        <v>3983</v>
      </c>
      <c r="O15" s="95">
        <v>3540</v>
      </c>
      <c r="P15" s="95">
        <v>1370</v>
      </c>
      <c r="Q15" s="95">
        <v>2170</v>
      </c>
      <c r="R15" s="95">
        <v>443</v>
      </c>
      <c r="S15" s="95">
        <v>211</v>
      </c>
      <c r="T15" s="95">
        <v>232</v>
      </c>
    </row>
    <row r="16" spans="1:21" s="13" customFormat="1" ht="15" customHeight="1">
      <c r="A16" s="148" t="s">
        <v>234</v>
      </c>
      <c r="B16" s="147"/>
      <c r="C16" s="93">
        <v>114</v>
      </c>
      <c r="D16" s="95">
        <v>1</v>
      </c>
      <c r="E16" s="95">
        <v>112</v>
      </c>
      <c r="F16" s="95">
        <v>1</v>
      </c>
      <c r="G16" s="95">
        <v>1845</v>
      </c>
      <c r="H16" s="95">
        <v>170</v>
      </c>
      <c r="I16" s="95">
        <v>49062</v>
      </c>
      <c r="J16" s="95">
        <v>647</v>
      </c>
      <c r="K16" s="95">
        <v>25064</v>
      </c>
      <c r="L16" s="95">
        <v>23998</v>
      </c>
      <c r="M16" s="95">
        <v>814</v>
      </c>
      <c r="N16" s="95">
        <v>2907</v>
      </c>
      <c r="O16" s="95">
        <v>2752</v>
      </c>
      <c r="P16" s="95">
        <v>1089</v>
      </c>
      <c r="Q16" s="95">
        <v>1663</v>
      </c>
      <c r="R16" s="95">
        <v>155</v>
      </c>
      <c r="S16" s="95">
        <v>27</v>
      </c>
      <c r="T16" s="95">
        <v>128</v>
      </c>
    </row>
    <row r="17" spans="1:20" s="13" customFormat="1" ht="15" customHeight="1">
      <c r="A17" s="148" t="s">
        <v>27</v>
      </c>
      <c r="B17" s="147"/>
      <c r="C17" s="93">
        <v>858</v>
      </c>
      <c r="D17" s="95">
        <v>5</v>
      </c>
      <c r="E17" s="95">
        <v>821</v>
      </c>
      <c r="F17" s="95">
        <v>32</v>
      </c>
      <c r="G17" s="95">
        <v>13209</v>
      </c>
      <c r="H17" s="95">
        <v>539</v>
      </c>
      <c r="I17" s="95">
        <v>392991</v>
      </c>
      <c r="J17" s="95">
        <v>3605</v>
      </c>
      <c r="K17" s="95">
        <v>200966</v>
      </c>
      <c r="L17" s="95">
        <v>192025</v>
      </c>
      <c r="M17" s="95">
        <v>8117</v>
      </c>
      <c r="N17" s="95">
        <v>24731</v>
      </c>
      <c r="O17" s="95">
        <v>21955</v>
      </c>
      <c r="P17" s="95">
        <v>8361</v>
      </c>
      <c r="Q17" s="95">
        <v>13594</v>
      </c>
      <c r="R17" s="95">
        <v>2776</v>
      </c>
      <c r="S17" s="95">
        <v>592</v>
      </c>
      <c r="T17" s="95">
        <v>2184</v>
      </c>
    </row>
    <row r="18" spans="1:20" s="13" customFormat="1" ht="15" customHeight="1">
      <c r="A18" s="148" t="s">
        <v>235</v>
      </c>
      <c r="B18" s="147"/>
      <c r="C18" s="93">
        <v>117</v>
      </c>
      <c r="D18" s="95" t="s">
        <v>287</v>
      </c>
      <c r="E18" s="95">
        <v>113</v>
      </c>
      <c r="F18" s="95">
        <v>4</v>
      </c>
      <c r="G18" s="95">
        <v>2744</v>
      </c>
      <c r="H18" s="95">
        <v>422</v>
      </c>
      <c r="I18" s="95">
        <v>75422</v>
      </c>
      <c r="J18" s="95">
        <v>1773</v>
      </c>
      <c r="K18" s="95">
        <v>38659</v>
      </c>
      <c r="L18" s="95">
        <v>36763</v>
      </c>
      <c r="M18" s="95">
        <v>696</v>
      </c>
      <c r="N18" s="95">
        <v>4494</v>
      </c>
      <c r="O18" s="95">
        <v>3959</v>
      </c>
      <c r="P18" s="95">
        <v>1393</v>
      </c>
      <c r="Q18" s="95">
        <v>2566</v>
      </c>
      <c r="R18" s="95">
        <v>535</v>
      </c>
      <c r="S18" s="95">
        <v>125</v>
      </c>
      <c r="T18" s="95">
        <v>410</v>
      </c>
    </row>
    <row r="19" spans="1:20" s="13" customFormat="1" ht="15" customHeight="1">
      <c r="A19" s="148" t="s">
        <v>236</v>
      </c>
      <c r="B19" s="147"/>
      <c r="C19" s="93">
        <v>352</v>
      </c>
      <c r="D19" s="95">
        <v>1</v>
      </c>
      <c r="E19" s="95">
        <v>340</v>
      </c>
      <c r="F19" s="95">
        <v>11</v>
      </c>
      <c r="G19" s="95">
        <v>6822</v>
      </c>
      <c r="H19" s="95">
        <v>1018</v>
      </c>
      <c r="I19" s="95">
        <v>185420</v>
      </c>
      <c r="J19" s="95">
        <v>5313</v>
      </c>
      <c r="K19" s="95">
        <v>95389</v>
      </c>
      <c r="L19" s="95">
        <v>90031</v>
      </c>
      <c r="M19" s="95">
        <v>2477</v>
      </c>
      <c r="N19" s="95">
        <v>11624</v>
      </c>
      <c r="O19" s="95">
        <v>10121</v>
      </c>
      <c r="P19" s="95">
        <v>3609</v>
      </c>
      <c r="Q19" s="95">
        <v>6512</v>
      </c>
      <c r="R19" s="95">
        <v>1503</v>
      </c>
      <c r="S19" s="95">
        <v>366</v>
      </c>
      <c r="T19" s="95">
        <v>1137</v>
      </c>
    </row>
    <row r="20" spans="1:20" s="13" customFormat="1" ht="15" customHeight="1">
      <c r="A20" s="148" t="s">
        <v>237</v>
      </c>
      <c r="B20" s="147"/>
      <c r="C20" s="93">
        <v>75</v>
      </c>
      <c r="D20" s="95" t="s">
        <v>287</v>
      </c>
      <c r="E20" s="95">
        <v>72</v>
      </c>
      <c r="F20" s="95">
        <v>3</v>
      </c>
      <c r="G20" s="95">
        <v>1378</v>
      </c>
      <c r="H20" s="95">
        <v>204</v>
      </c>
      <c r="I20" s="95">
        <v>36430</v>
      </c>
      <c r="J20" s="95">
        <v>879</v>
      </c>
      <c r="K20" s="95">
        <v>18628</v>
      </c>
      <c r="L20" s="95">
        <v>17802</v>
      </c>
      <c r="M20" s="95">
        <v>405</v>
      </c>
      <c r="N20" s="95">
        <v>2206</v>
      </c>
      <c r="O20" s="95">
        <v>2031</v>
      </c>
      <c r="P20" s="95">
        <v>767</v>
      </c>
      <c r="Q20" s="95">
        <v>1264</v>
      </c>
      <c r="R20" s="95">
        <v>175</v>
      </c>
      <c r="S20" s="95">
        <v>41</v>
      </c>
      <c r="T20" s="95">
        <v>134</v>
      </c>
    </row>
    <row r="21" spans="1:20" s="13" customFormat="1" ht="15" customHeight="1">
      <c r="A21" s="148" t="s">
        <v>238</v>
      </c>
      <c r="B21" s="147"/>
      <c r="C21" s="93">
        <v>108</v>
      </c>
      <c r="D21" s="95">
        <v>1</v>
      </c>
      <c r="E21" s="95">
        <v>107</v>
      </c>
      <c r="F21" s="95" t="s">
        <v>287</v>
      </c>
      <c r="G21" s="95">
        <v>1715</v>
      </c>
      <c r="H21" s="95">
        <v>270</v>
      </c>
      <c r="I21" s="95">
        <v>39766</v>
      </c>
      <c r="J21" s="95">
        <v>1286</v>
      </c>
      <c r="K21" s="95">
        <v>20249</v>
      </c>
      <c r="L21" s="95">
        <v>19517</v>
      </c>
      <c r="M21" s="95">
        <v>64</v>
      </c>
      <c r="N21" s="95">
        <v>2583</v>
      </c>
      <c r="O21" s="95">
        <v>2443</v>
      </c>
      <c r="P21" s="95">
        <v>879</v>
      </c>
      <c r="Q21" s="95">
        <v>1564</v>
      </c>
      <c r="R21" s="95">
        <v>140</v>
      </c>
      <c r="S21" s="95">
        <v>32</v>
      </c>
      <c r="T21" s="95">
        <v>108</v>
      </c>
    </row>
    <row r="22" spans="1:20" s="13" customFormat="1" ht="15" customHeight="1">
      <c r="A22" s="148" t="s">
        <v>239</v>
      </c>
      <c r="B22" s="147"/>
      <c r="C22" s="93">
        <v>91</v>
      </c>
      <c r="D22" s="95">
        <v>1</v>
      </c>
      <c r="E22" s="95">
        <v>87</v>
      </c>
      <c r="F22" s="95">
        <v>3</v>
      </c>
      <c r="G22" s="95">
        <v>1339</v>
      </c>
      <c r="H22" s="95">
        <v>118</v>
      </c>
      <c r="I22" s="95">
        <v>34299</v>
      </c>
      <c r="J22" s="95">
        <v>642</v>
      </c>
      <c r="K22" s="95">
        <v>17516</v>
      </c>
      <c r="L22" s="95">
        <v>16783</v>
      </c>
      <c r="M22" s="95">
        <v>187</v>
      </c>
      <c r="N22" s="95">
        <v>2145</v>
      </c>
      <c r="O22" s="95">
        <v>1972</v>
      </c>
      <c r="P22" s="95">
        <v>841</v>
      </c>
      <c r="Q22" s="95">
        <v>1131</v>
      </c>
      <c r="R22" s="95">
        <v>173</v>
      </c>
      <c r="S22" s="95">
        <v>57</v>
      </c>
      <c r="T22" s="95">
        <v>116</v>
      </c>
    </row>
    <row r="23" spans="1:20" s="13" customFormat="1" ht="15" customHeight="1">
      <c r="A23" s="148" t="s">
        <v>241</v>
      </c>
      <c r="B23" s="147"/>
      <c r="C23" s="93">
        <v>98</v>
      </c>
      <c r="D23" s="95">
        <v>1</v>
      </c>
      <c r="E23" s="95">
        <v>97</v>
      </c>
      <c r="F23" s="95" t="s">
        <v>287</v>
      </c>
      <c r="G23" s="95">
        <v>1687</v>
      </c>
      <c r="H23" s="95">
        <v>192</v>
      </c>
      <c r="I23" s="95">
        <v>43482</v>
      </c>
      <c r="J23" s="95">
        <v>1095</v>
      </c>
      <c r="K23" s="95">
        <v>22285</v>
      </c>
      <c r="L23" s="95">
        <v>21197</v>
      </c>
      <c r="M23" s="95">
        <v>1182</v>
      </c>
      <c r="N23" s="95">
        <v>2649</v>
      </c>
      <c r="O23" s="95">
        <v>2467</v>
      </c>
      <c r="P23" s="95">
        <v>1018</v>
      </c>
      <c r="Q23" s="95">
        <v>1449</v>
      </c>
      <c r="R23" s="95">
        <v>182</v>
      </c>
      <c r="S23" s="95">
        <v>67</v>
      </c>
      <c r="T23" s="95">
        <v>115</v>
      </c>
    </row>
    <row r="24" spans="1:20" s="13" customFormat="1" ht="15" customHeight="1">
      <c r="A24" s="148" t="s">
        <v>243</v>
      </c>
      <c r="B24" s="147"/>
      <c r="C24" s="93">
        <v>266</v>
      </c>
      <c r="D24" s="95">
        <v>1</v>
      </c>
      <c r="E24" s="95">
        <v>262</v>
      </c>
      <c r="F24" s="95">
        <v>3</v>
      </c>
      <c r="G24" s="95">
        <v>4378</v>
      </c>
      <c r="H24" s="95">
        <v>510</v>
      </c>
      <c r="I24" s="95">
        <v>114411</v>
      </c>
      <c r="J24" s="95">
        <v>1627</v>
      </c>
      <c r="K24" s="95">
        <v>58440</v>
      </c>
      <c r="L24" s="95">
        <v>55971</v>
      </c>
      <c r="M24" s="95">
        <v>2265</v>
      </c>
      <c r="N24" s="95">
        <v>7292</v>
      </c>
      <c r="O24" s="95">
        <v>6620</v>
      </c>
      <c r="P24" s="95">
        <v>2371</v>
      </c>
      <c r="Q24" s="95">
        <v>4249</v>
      </c>
      <c r="R24" s="95">
        <v>672</v>
      </c>
      <c r="S24" s="95">
        <v>98</v>
      </c>
      <c r="T24" s="95">
        <v>574</v>
      </c>
    </row>
    <row r="25" spans="1:20" ht="15" customHeight="1">
      <c r="A25" s="148" t="s">
        <v>245</v>
      </c>
      <c r="B25" s="147"/>
      <c r="C25" s="93">
        <v>174</v>
      </c>
      <c r="D25" s="95">
        <v>1</v>
      </c>
      <c r="E25" s="95">
        <v>164</v>
      </c>
      <c r="F25" s="95">
        <v>9</v>
      </c>
      <c r="G25" s="95">
        <v>2569</v>
      </c>
      <c r="H25" s="95">
        <v>324</v>
      </c>
      <c r="I25" s="95">
        <v>64155</v>
      </c>
      <c r="J25" s="95">
        <v>972</v>
      </c>
      <c r="K25" s="95">
        <v>32768</v>
      </c>
      <c r="L25" s="95">
        <v>31387</v>
      </c>
      <c r="M25" s="95">
        <v>525</v>
      </c>
      <c r="N25" s="95">
        <v>4747</v>
      </c>
      <c r="O25" s="95">
        <v>4021</v>
      </c>
      <c r="P25" s="95">
        <v>1464</v>
      </c>
      <c r="Q25" s="95">
        <v>2557</v>
      </c>
      <c r="R25" s="95">
        <v>726</v>
      </c>
      <c r="S25" s="95">
        <v>171</v>
      </c>
      <c r="T25" s="95">
        <v>555</v>
      </c>
    </row>
    <row r="26" spans="1:20" s="13" customFormat="1" ht="15" customHeight="1">
      <c r="A26" s="148" t="s">
        <v>247</v>
      </c>
      <c r="B26" s="147"/>
      <c r="C26" s="93">
        <v>299</v>
      </c>
      <c r="D26" s="95">
        <v>2</v>
      </c>
      <c r="E26" s="95">
        <v>290</v>
      </c>
      <c r="F26" s="95">
        <v>7</v>
      </c>
      <c r="G26" s="95">
        <v>5105</v>
      </c>
      <c r="H26" s="95">
        <v>1289</v>
      </c>
      <c r="I26" s="95">
        <v>118726</v>
      </c>
      <c r="J26" s="95">
        <v>6215</v>
      </c>
      <c r="K26" s="95">
        <v>60939</v>
      </c>
      <c r="L26" s="95">
        <v>57787</v>
      </c>
      <c r="M26" s="95">
        <v>2260</v>
      </c>
      <c r="N26" s="95">
        <v>8287</v>
      </c>
      <c r="O26" s="95">
        <v>7703</v>
      </c>
      <c r="P26" s="95">
        <v>2961</v>
      </c>
      <c r="Q26" s="95">
        <v>4742</v>
      </c>
      <c r="R26" s="95">
        <v>584</v>
      </c>
      <c r="S26" s="95">
        <v>164</v>
      </c>
      <c r="T26" s="95">
        <v>420</v>
      </c>
    </row>
    <row r="27" spans="1:20" s="13" customFormat="1" ht="15" customHeight="1">
      <c r="A27" s="148" t="s">
        <v>249</v>
      </c>
      <c r="B27" s="147"/>
      <c r="C27" s="93">
        <v>94</v>
      </c>
      <c r="D27" s="95" t="s">
        <v>287</v>
      </c>
      <c r="E27" s="95">
        <v>92</v>
      </c>
      <c r="F27" s="95">
        <v>2</v>
      </c>
      <c r="G27" s="95">
        <v>1812</v>
      </c>
      <c r="H27" s="95">
        <v>361</v>
      </c>
      <c r="I27" s="95">
        <v>45234</v>
      </c>
      <c r="J27" s="95">
        <v>1818</v>
      </c>
      <c r="K27" s="95">
        <v>23147</v>
      </c>
      <c r="L27" s="95">
        <v>22087</v>
      </c>
      <c r="M27" s="95">
        <v>377</v>
      </c>
      <c r="N27" s="95">
        <v>2900</v>
      </c>
      <c r="O27" s="95">
        <v>2714</v>
      </c>
      <c r="P27" s="95">
        <v>1072</v>
      </c>
      <c r="Q27" s="95">
        <v>1642</v>
      </c>
      <c r="R27" s="95">
        <v>186</v>
      </c>
      <c r="S27" s="95">
        <v>56</v>
      </c>
      <c r="T27" s="95">
        <v>130</v>
      </c>
    </row>
    <row r="28" spans="1:20" s="13" customFormat="1" ht="15" customHeight="1">
      <c r="A28" s="148" t="s">
        <v>251</v>
      </c>
      <c r="B28" s="147"/>
      <c r="C28" s="93">
        <v>169</v>
      </c>
      <c r="D28" s="95" t="s">
        <v>287</v>
      </c>
      <c r="E28" s="95">
        <v>164</v>
      </c>
      <c r="F28" s="95">
        <v>5</v>
      </c>
      <c r="G28" s="95">
        <v>2945</v>
      </c>
      <c r="H28" s="95">
        <v>397</v>
      </c>
      <c r="I28" s="95">
        <v>76404</v>
      </c>
      <c r="J28" s="95">
        <v>1454</v>
      </c>
      <c r="K28" s="95">
        <v>39028</v>
      </c>
      <c r="L28" s="95">
        <v>37376</v>
      </c>
      <c r="M28" s="95">
        <v>813</v>
      </c>
      <c r="N28" s="95">
        <v>5044</v>
      </c>
      <c r="O28" s="95">
        <v>4575</v>
      </c>
      <c r="P28" s="95">
        <v>1639</v>
      </c>
      <c r="Q28" s="95">
        <v>2936</v>
      </c>
      <c r="R28" s="95">
        <v>469</v>
      </c>
      <c r="S28" s="95">
        <v>147</v>
      </c>
      <c r="T28" s="95">
        <v>322</v>
      </c>
    </row>
    <row r="29" spans="1:20" s="13" customFormat="1" ht="15" customHeight="1">
      <c r="A29" s="148" t="s">
        <v>253</v>
      </c>
      <c r="B29" s="147"/>
      <c r="C29" s="93">
        <v>95</v>
      </c>
      <c r="D29" s="95">
        <v>1</v>
      </c>
      <c r="E29" s="95">
        <v>91</v>
      </c>
      <c r="F29" s="95">
        <v>3</v>
      </c>
      <c r="G29" s="95">
        <v>1627</v>
      </c>
      <c r="H29" s="95">
        <v>369</v>
      </c>
      <c r="I29" s="95">
        <v>39164</v>
      </c>
      <c r="J29" s="95">
        <v>2075</v>
      </c>
      <c r="K29" s="95">
        <v>20051</v>
      </c>
      <c r="L29" s="95">
        <v>19113</v>
      </c>
      <c r="M29" s="95">
        <v>103</v>
      </c>
      <c r="N29" s="95">
        <v>2682</v>
      </c>
      <c r="O29" s="95">
        <v>2433</v>
      </c>
      <c r="P29" s="95">
        <v>920</v>
      </c>
      <c r="Q29" s="95">
        <v>1513</v>
      </c>
      <c r="R29" s="95">
        <v>249</v>
      </c>
      <c r="S29" s="95">
        <v>61</v>
      </c>
      <c r="T29" s="95">
        <v>188</v>
      </c>
    </row>
    <row r="30" spans="1:20" s="13" customFormat="1" ht="15" customHeight="1">
      <c r="A30" s="148" t="s">
        <v>255</v>
      </c>
      <c r="B30" s="147"/>
      <c r="C30" s="93">
        <v>147</v>
      </c>
      <c r="D30" s="95">
        <v>2</v>
      </c>
      <c r="E30" s="95">
        <v>142</v>
      </c>
      <c r="F30" s="95">
        <v>3</v>
      </c>
      <c r="G30" s="95">
        <v>2642</v>
      </c>
      <c r="H30" s="95">
        <v>364</v>
      </c>
      <c r="I30" s="95">
        <v>67886</v>
      </c>
      <c r="J30" s="95">
        <v>1858</v>
      </c>
      <c r="K30" s="95">
        <v>34555</v>
      </c>
      <c r="L30" s="95">
        <v>33331</v>
      </c>
      <c r="M30" s="95">
        <v>411</v>
      </c>
      <c r="N30" s="95">
        <v>4169</v>
      </c>
      <c r="O30" s="95">
        <v>3700</v>
      </c>
      <c r="P30" s="95">
        <v>1163</v>
      </c>
      <c r="Q30" s="95">
        <v>2537</v>
      </c>
      <c r="R30" s="95">
        <v>469</v>
      </c>
      <c r="S30" s="95">
        <v>78</v>
      </c>
      <c r="T30" s="95">
        <v>391</v>
      </c>
    </row>
    <row r="31" spans="1:20" s="13" customFormat="1" ht="15" customHeight="1">
      <c r="A31" s="148" t="s">
        <v>257</v>
      </c>
      <c r="B31" s="147"/>
      <c r="C31" s="93">
        <v>136</v>
      </c>
      <c r="D31" s="95">
        <v>1</v>
      </c>
      <c r="E31" s="95">
        <v>132</v>
      </c>
      <c r="F31" s="95">
        <v>3</v>
      </c>
      <c r="G31" s="95">
        <v>1947</v>
      </c>
      <c r="H31" s="95">
        <v>248</v>
      </c>
      <c r="I31" s="95">
        <v>48903</v>
      </c>
      <c r="J31" s="95">
        <v>1331</v>
      </c>
      <c r="K31" s="95">
        <v>24974</v>
      </c>
      <c r="L31" s="95">
        <v>23929</v>
      </c>
      <c r="M31" s="95">
        <v>118</v>
      </c>
      <c r="N31" s="95">
        <v>3151</v>
      </c>
      <c r="O31" s="95">
        <v>2935</v>
      </c>
      <c r="P31" s="95">
        <v>915</v>
      </c>
      <c r="Q31" s="95">
        <v>2020</v>
      </c>
      <c r="R31" s="95">
        <v>216</v>
      </c>
      <c r="S31" s="95">
        <v>88</v>
      </c>
      <c r="T31" s="95">
        <v>128</v>
      </c>
    </row>
    <row r="32" spans="1:20" s="13" customFormat="1" ht="15" customHeight="1">
      <c r="A32" s="146" t="s">
        <v>259</v>
      </c>
      <c r="B32" s="147"/>
      <c r="C32" s="93">
        <v>148</v>
      </c>
      <c r="D32" s="94">
        <v>1</v>
      </c>
      <c r="E32" s="94">
        <v>144</v>
      </c>
      <c r="F32" s="94">
        <v>3</v>
      </c>
      <c r="G32" s="94">
        <v>2951</v>
      </c>
      <c r="H32" s="94">
        <v>288</v>
      </c>
      <c r="I32" s="94">
        <v>83299</v>
      </c>
      <c r="J32" s="94">
        <v>1628</v>
      </c>
      <c r="K32" s="94">
        <v>42370</v>
      </c>
      <c r="L32" s="94">
        <v>40929</v>
      </c>
      <c r="M32" s="94">
        <v>566</v>
      </c>
      <c r="N32" s="94">
        <v>4688</v>
      </c>
      <c r="O32" s="94">
        <v>4395</v>
      </c>
      <c r="P32" s="94">
        <v>1594</v>
      </c>
      <c r="Q32" s="94">
        <v>2801</v>
      </c>
      <c r="R32" s="94">
        <v>293</v>
      </c>
      <c r="S32" s="94">
        <v>129</v>
      </c>
      <c r="T32" s="94">
        <v>164</v>
      </c>
    </row>
    <row r="33" spans="1:20" s="13" customFormat="1" ht="15" customHeight="1">
      <c r="A33" s="148" t="s">
        <v>261</v>
      </c>
      <c r="B33" s="147"/>
      <c r="C33" s="93">
        <v>93</v>
      </c>
      <c r="D33" s="95">
        <v>1</v>
      </c>
      <c r="E33" s="95">
        <v>92</v>
      </c>
      <c r="F33" s="95" t="s">
        <v>287</v>
      </c>
      <c r="G33" s="95">
        <v>1677</v>
      </c>
      <c r="H33" s="95">
        <v>302</v>
      </c>
      <c r="I33" s="95">
        <v>41693</v>
      </c>
      <c r="J33" s="95">
        <v>1209</v>
      </c>
      <c r="K33" s="95">
        <v>21206</v>
      </c>
      <c r="L33" s="95">
        <v>20487</v>
      </c>
      <c r="M33" s="95" t="s">
        <v>295</v>
      </c>
      <c r="N33" s="95">
        <v>2507</v>
      </c>
      <c r="O33" s="95">
        <v>2481</v>
      </c>
      <c r="P33" s="95">
        <v>929</v>
      </c>
      <c r="Q33" s="95">
        <v>1552</v>
      </c>
      <c r="R33" s="95">
        <v>26</v>
      </c>
      <c r="S33" s="95">
        <v>5</v>
      </c>
      <c r="T33" s="95">
        <v>21</v>
      </c>
    </row>
    <row r="34" spans="1:20" ht="15" customHeight="1">
      <c r="A34" s="31"/>
      <c r="B34" s="32"/>
      <c r="C34" s="31"/>
      <c r="D34" s="31"/>
      <c r="E34" s="31"/>
      <c r="F34" s="31"/>
      <c r="G34" s="31"/>
      <c r="H34" s="31"/>
      <c r="I34" s="31"/>
      <c r="J34" s="31"/>
      <c r="K34" s="31"/>
      <c r="L34" s="31"/>
      <c r="M34" s="31"/>
      <c r="N34" s="33"/>
      <c r="O34" s="33"/>
      <c r="P34" s="33"/>
      <c r="Q34" s="33"/>
      <c r="R34" s="33"/>
      <c r="S34" s="31"/>
      <c r="T34" s="33"/>
    </row>
  </sheetData>
  <mergeCells count="39">
    <mergeCell ref="A33:B33"/>
    <mergeCell ref="A27:B27"/>
    <mergeCell ref="A28:B28"/>
    <mergeCell ref="A29:B29"/>
    <mergeCell ref="A30:B30"/>
    <mergeCell ref="A31:B31"/>
    <mergeCell ref="A32:B32"/>
    <mergeCell ref="A21:B21"/>
    <mergeCell ref="A22:B22"/>
    <mergeCell ref="A23:B23"/>
    <mergeCell ref="A24:B24"/>
    <mergeCell ref="A26:B26"/>
    <mergeCell ref="A25:B25"/>
    <mergeCell ref="A16:B16"/>
    <mergeCell ref="A17:B17"/>
    <mergeCell ref="A18:B18"/>
    <mergeCell ref="A19:B19"/>
    <mergeCell ref="A20:B20"/>
    <mergeCell ref="A13:B13"/>
    <mergeCell ref="A9:B11"/>
    <mergeCell ref="A14:B14"/>
    <mergeCell ref="A15:B15"/>
    <mergeCell ref="N9:T9"/>
    <mergeCell ref="B7:T7"/>
    <mergeCell ref="M9:M11"/>
    <mergeCell ref="F10:F11"/>
    <mergeCell ref="E10:E11"/>
    <mergeCell ref="D10:D11"/>
    <mergeCell ref="C10:C11"/>
    <mergeCell ref="I9:L9"/>
    <mergeCell ref="C9:F9"/>
    <mergeCell ref="G9:G11"/>
    <mergeCell ref="I10:I11"/>
    <mergeCell ref="H10:H11"/>
    <mergeCell ref="L10:L11"/>
    <mergeCell ref="K10:K11"/>
    <mergeCell ref="O10:Q10"/>
    <mergeCell ref="R10:T10"/>
    <mergeCell ref="N10:N11"/>
  </mergeCells>
  <phoneticPr fontId="6"/>
  <hyperlinks>
    <hyperlink ref="A1" location="目次!A1" display="［戻る］" xr:uid="{00000000-0004-0000-0500-000000000000}"/>
  </hyperlinks>
  <printOptions horizontalCentered="1"/>
  <pageMargins left="0.39370078740157483" right="0.39370078740157483" top="0.78740157480314965" bottom="0.39370078740157483" header="0" footer="0"/>
  <pageSetup paperSize="9" scale="88" fitToHeight="0"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V50"/>
  <sheetViews>
    <sheetView showGridLines="0" zoomScaleNormal="100" workbookViewId="0">
      <pane ySplit="7" topLeftCell="A8" activePane="bottomLeft" state="frozen"/>
      <selection sqref="A1:XFD1048576"/>
      <selection pane="bottomLeft" activeCell="C2" sqref="C2"/>
    </sheetView>
  </sheetViews>
  <sheetFormatPr defaultRowHeight="15" customHeight="1"/>
  <cols>
    <col min="1" max="1" width="3.75" style="8" customWidth="1"/>
    <col min="2" max="2" width="12.5" style="9" customWidth="1"/>
    <col min="3" max="3" width="23.5" style="9" customWidth="1"/>
    <col min="4" max="4" width="106.25" style="9" customWidth="1"/>
    <col min="5" max="16384" width="9" style="9"/>
  </cols>
  <sheetData>
    <row r="1" spans="1:22" s="19" customFormat="1" ht="15" customHeight="1">
      <c r="A1" s="15" t="s">
        <v>29</v>
      </c>
      <c r="B1" s="16"/>
      <c r="C1" s="17"/>
      <c r="D1" s="17"/>
      <c r="E1" s="17"/>
      <c r="F1" s="17"/>
      <c r="G1" s="17"/>
      <c r="H1" s="17"/>
      <c r="I1" s="17"/>
      <c r="J1" s="17"/>
      <c r="K1" s="17"/>
      <c r="L1" s="17"/>
      <c r="M1" s="17"/>
      <c r="N1" s="17"/>
      <c r="O1" s="17"/>
      <c r="P1" s="17"/>
      <c r="Q1" s="17"/>
      <c r="R1" s="17"/>
      <c r="S1" s="17"/>
      <c r="T1" s="17"/>
      <c r="U1" s="18"/>
      <c r="V1" s="17"/>
    </row>
    <row r="3" spans="1:22" ht="15" customHeight="1">
      <c r="B3" s="34" t="s">
        <v>264</v>
      </c>
      <c r="C3" s="34"/>
      <c r="D3" s="34"/>
    </row>
    <row r="4" spans="1:22" ht="15" customHeight="1">
      <c r="B4" s="34"/>
      <c r="C4" s="34"/>
      <c r="D4" s="34"/>
    </row>
    <row r="5" spans="1:22" ht="15" customHeight="1">
      <c r="B5" s="34" t="s">
        <v>201</v>
      </c>
      <c r="C5" s="34"/>
      <c r="D5" s="34"/>
    </row>
    <row r="6" spans="1:22" ht="15" customHeight="1">
      <c r="B6" s="34"/>
      <c r="C6" s="34"/>
      <c r="D6" s="34"/>
    </row>
    <row r="7" spans="1:22" ht="15" customHeight="1">
      <c r="B7" s="35" t="s">
        <v>24</v>
      </c>
      <c r="C7" s="35" t="s">
        <v>23</v>
      </c>
      <c r="D7" s="35" t="s">
        <v>22</v>
      </c>
    </row>
    <row r="8" spans="1:22" ht="30" customHeight="1">
      <c r="A8" s="9"/>
      <c r="B8" s="36" t="s">
        <v>13</v>
      </c>
      <c r="C8" s="92" t="s">
        <v>296</v>
      </c>
      <c r="D8" s="92" t="s">
        <v>297</v>
      </c>
    </row>
    <row r="9" spans="1:22" ht="30" customHeight="1">
      <c r="B9" s="36" t="s">
        <v>1</v>
      </c>
      <c r="C9" s="92" t="s">
        <v>296</v>
      </c>
      <c r="D9" s="92" t="s">
        <v>297</v>
      </c>
    </row>
    <row r="10" spans="1:22" ht="30" customHeight="1">
      <c r="B10" s="36" t="s">
        <v>11</v>
      </c>
      <c r="C10" s="92" t="s">
        <v>298</v>
      </c>
      <c r="D10" s="92" t="s">
        <v>297</v>
      </c>
    </row>
    <row r="11" spans="1:22" ht="30" customHeight="1">
      <c r="B11" s="36" t="s">
        <v>2</v>
      </c>
      <c r="C11" s="92" t="s">
        <v>303</v>
      </c>
      <c r="D11" s="92" t="s">
        <v>297</v>
      </c>
    </row>
    <row r="12" spans="1:22" ht="30" customHeight="1">
      <c r="B12" s="36" t="s">
        <v>17</v>
      </c>
      <c r="C12" s="92" t="s">
        <v>300</v>
      </c>
      <c r="D12" s="92" t="s">
        <v>297</v>
      </c>
    </row>
    <row r="13" spans="1:22" ht="30" customHeight="1">
      <c r="B13" s="36" t="s">
        <v>3</v>
      </c>
      <c r="C13" s="92" t="s">
        <v>301</v>
      </c>
      <c r="D13" s="92" t="s">
        <v>297</v>
      </c>
    </row>
    <row r="14" spans="1:22" ht="30" customHeight="1">
      <c r="B14" s="36" t="s">
        <v>0</v>
      </c>
      <c r="C14" s="92" t="s">
        <v>302</v>
      </c>
      <c r="D14" s="92" t="s">
        <v>297</v>
      </c>
    </row>
    <row r="15" spans="1:22" ht="30" customHeight="1">
      <c r="B15" s="36" t="s">
        <v>18</v>
      </c>
      <c r="C15" s="92" t="s">
        <v>302</v>
      </c>
      <c r="D15" s="92" t="s">
        <v>311</v>
      </c>
    </row>
    <row r="16" spans="1:22" ht="30" customHeight="1">
      <c r="B16" s="36" t="s">
        <v>14</v>
      </c>
      <c r="C16" s="92" t="s">
        <v>303</v>
      </c>
      <c r="D16" s="92" t="s">
        <v>297</v>
      </c>
    </row>
    <row r="17" spans="2:4" ht="30" customHeight="1">
      <c r="B17" s="36" t="s">
        <v>12</v>
      </c>
      <c r="C17" s="92" t="s">
        <v>303</v>
      </c>
      <c r="D17" s="92" t="s">
        <v>297</v>
      </c>
    </row>
    <row r="18" spans="2:4" ht="30" customHeight="1">
      <c r="B18" s="36" t="s">
        <v>15</v>
      </c>
      <c r="C18" s="92" t="s">
        <v>303</v>
      </c>
      <c r="D18" s="92" t="s">
        <v>297</v>
      </c>
    </row>
    <row r="19" spans="2:4" ht="30" customHeight="1">
      <c r="B19" s="36" t="s">
        <v>4</v>
      </c>
      <c r="C19" s="92" t="s">
        <v>300</v>
      </c>
      <c r="D19" s="92" t="s">
        <v>304</v>
      </c>
    </row>
    <row r="20" spans="2:4" ht="30" customHeight="1">
      <c r="B20" s="36" t="s">
        <v>5</v>
      </c>
      <c r="C20" s="92" t="s">
        <v>300</v>
      </c>
      <c r="D20" s="92" t="s">
        <v>297</v>
      </c>
    </row>
    <row r="21" spans="2:4" ht="30" customHeight="1">
      <c r="B21" s="36" t="s">
        <v>6</v>
      </c>
      <c r="C21" s="92" t="s">
        <v>300</v>
      </c>
      <c r="D21" s="92" t="s">
        <v>312</v>
      </c>
    </row>
    <row r="22" spans="2:4" ht="30" customHeight="1">
      <c r="B22" s="36" t="s">
        <v>19</v>
      </c>
      <c r="C22" s="92" t="s">
        <v>302</v>
      </c>
      <c r="D22" s="92" t="s">
        <v>297</v>
      </c>
    </row>
    <row r="23" spans="2:4" ht="30" customHeight="1">
      <c r="B23" s="36" t="s">
        <v>7</v>
      </c>
      <c r="C23" s="92" t="s">
        <v>300</v>
      </c>
      <c r="D23" s="92" t="s">
        <v>304</v>
      </c>
    </row>
    <row r="24" spans="2:4" ht="30" customHeight="1">
      <c r="B24" s="36" t="s">
        <v>16</v>
      </c>
      <c r="C24" s="92" t="s">
        <v>303</v>
      </c>
      <c r="D24" s="92" t="s">
        <v>297</v>
      </c>
    </row>
    <row r="25" spans="2:4" ht="30" customHeight="1">
      <c r="B25" s="36" t="s">
        <v>8</v>
      </c>
      <c r="C25" s="92" t="s">
        <v>305</v>
      </c>
      <c r="D25" s="92" t="s">
        <v>297</v>
      </c>
    </row>
    <row r="26" spans="2:4" ht="30" customHeight="1">
      <c r="B26" s="36" t="s">
        <v>9</v>
      </c>
      <c r="C26" s="92" t="s">
        <v>302</v>
      </c>
      <c r="D26" s="92" t="s">
        <v>297</v>
      </c>
    </row>
    <row r="27" spans="2:4" ht="30" customHeight="1">
      <c r="B27" s="36" t="s">
        <v>10</v>
      </c>
      <c r="C27" s="92" t="s">
        <v>306</v>
      </c>
      <c r="D27" s="92" t="s">
        <v>297</v>
      </c>
    </row>
    <row r="28" spans="2:4" ht="30" customHeight="1">
      <c r="B28" s="36" t="s">
        <v>20</v>
      </c>
      <c r="C28" s="92" t="s">
        <v>305</v>
      </c>
      <c r="D28" s="92" t="s">
        <v>313</v>
      </c>
    </row>
    <row r="29" spans="2:4" ht="15" customHeight="1">
      <c r="C29" s="72"/>
      <c r="D29" s="72"/>
    </row>
    <row r="30" spans="2:4" ht="15" customHeight="1">
      <c r="C30" s="72"/>
    </row>
    <row r="31" spans="2:4" ht="15" customHeight="1">
      <c r="C31" s="72"/>
    </row>
    <row r="32" spans="2:4" ht="15" customHeight="1">
      <c r="C32" s="72"/>
    </row>
    <row r="33" spans="3:3" ht="15" customHeight="1">
      <c r="C33" s="72"/>
    </row>
    <row r="34" spans="3:3" ht="15" customHeight="1">
      <c r="C34" s="72"/>
    </row>
    <row r="35" spans="3:3" ht="15" customHeight="1">
      <c r="C35" s="72"/>
    </row>
    <row r="36" spans="3:3" ht="15" customHeight="1">
      <c r="C36" s="72"/>
    </row>
    <row r="37" spans="3:3" ht="15" customHeight="1">
      <c r="C37" s="72"/>
    </row>
    <row r="38" spans="3:3" ht="15" customHeight="1">
      <c r="C38" s="72"/>
    </row>
    <row r="39" spans="3:3" ht="15" customHeight="1">
      <c r="C39" s="72"/>
    </row>
    <row r="40" spans="3:3" ht="15" customHeight="1">
      <c r="C40" s="72"/>
    </row>
    <row r="41" spans="3:3" ht="15" customHeight="1">
      <c r="C41" s="72"/>
    </row>
    <row r="42" spans="3:3" ht="15" customHeight="1">
      <c r="C42" s="72"/>
    </row>
    <row r="43" spans="3:3" ht="15" customHeight="1">
      <c r="C43" s="72"/>
    </row>
    <row r="44" spans="3:3" ht="15" customHeight="1">
      <c r="C44" s="72"/>
    </row>
    <row r="45" spans="3:3" ht="15" customHeight="1">
      <c r="C45" s="72"/>
    </row>
    <row r="46" spans="3:3" ht="15" customHeight="1">
      <c r="C46" s="72"/>
    </row>
    <row r="47" spans="3:3" ht="15" customHeight="1">
      <c r="C47" s="72"/>
    </row>
    <row r="48" spans="3:3" ht="15" customHeight="1">
      <c r="C48" s="72"/>
    </row>
    <row r="49" spans="3:3" ht="15" customHeight="1">
      <c r="C49" s="72"/>
    </row>
    <row r="50" spans="3:3" ht="15" customHeight="1">
      <c r="C50" s="72"/>
    </row>
  </sheetData>
  <phoneticPr fontId="6"/>
  <hyperlinks>
    <hyperlink ref="A1" location="目次!A1" display="［戻る］" xr:uid="{00000000-0004-0000-0600-000000000000}"/>
  </hyperlinks>
  <pageMargins left="0.59055118110236227" right="0.59055118110236227" top="0.59055118110236227" bottom="0.39370078740157483" header="0.31496062992125984" footer="0.31496062992125984"/>
  <pageSetup paperSize="9" scale="82" fitToWidth="0"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syncVertical="1" syncRef="A1" transitionEvaluation="1">
    <pageSetUpPr fitToPage="1"/>
  </sheetPr>
  <dimension ref="A1:U34"/>
  <sheetViews>
    <sheetView showGridLines="0" zoomScaleNormal="100" zoomScaleSheetLayoutView="100" workbookViewId="0">
      <selection activeCell="A2" sqref="A2"/>
    </sheetView>
  </sheetViews>
  <sheetFormatPr defaultRowHeight="15" customHeight="1"/>
  <cols>
    <col min="1" max="1" width="3.75" style="11" customWidth="1"/>
    <col min="2" max="2" width="10" style="11" customWidth="1"/>
    <col min="3" max="6" width="6.25" style="11" customWidth="1"/>
    <col min="7" max="20" width="8.75" style="11" customWidth="1"/>
    <col min="21" max="21" width="9" style="12" customWidth="1"/>
    <col min="22" max="16384" width="9" style="11"/>
  </cols>
  <sheetData>
    <row r="1" spans="1:21" s="19" customFormat="1" ht="15" customHeight="1">
      <c r="A1" s="15" t="s">
        <v>29</v>
      </c>
      <c r="B1" s="16"/>
      <c r="C1" s="17"/>
      <c r="D1" s="17"/>
      <c r="E1" s="17"/>
      <c r="F1" s="17"/>
      <c r="G1" s="17"/>
      <c r="H1" s="17"/>
      <c r="I1" s="17"/>
      <c r="J1" s="17"/>
      <c r="K1" s="17"/>
      <c r="L1" s="17"/>
      <c r="M1" s="17"/>
      <c r="N1" s="17"/>
      <c r="O1" s="17"/>
      <c r="P1" s="17"/>
      <c r="Q1" s="17"/>
      <c r="R1" s="17"/>
      <c r="S1" s="18"/>
      <c r="T1" s="17"/>
    </row>
    <row r="2" spans="1:21" ht="15" customHeight="1">
      <c r="A2" s="13"/>
      <c r="B2" s="13"/>
      <c r="C2" s="13"/>
      <c r="D2" s="13"/>
      <c r="E2" s="13"/>
      <c r="F2" s="13"/>
      <c r="G2" s="13"/>
      <c r="H2" s="13"/>
      <c r="I2" s="13"/>
      <c r="J2" s="13"/>
      <c r="K2" s="13"/>
      <c r="L2" s="13"/>
      <c r="M2" s="13"/>
      <c r="N2" s="13"/>
      <c r="O2" s="13"/>
      <c r="P2" s="13"/>
      <c r="Q2" s="13"/>
      <c r="R2" s="13"/>
      <c r="S2" s="13"/>
      <c r="T2" s="13"/>
      <c r="U2" s="11"/>
    </row>
    <row r="3" spans="1:21" ht="15" customHeight="1">
      <c r="A3" s="22"/>
      <c r="B3" s="23" t="s">
        <v>264</v>
      </c>
      <c r="C3" s="13"/>
      <c r="D3" s="13"/>
      <c r="E3" s="13"/>
      <c r="F3" s="13"/>
      <c r="G3" s="13"/>
      <c r="H3" s="13"/>
      <c r="I3" s="13"/>
      <c r="J3" s="13"/>
      <c r="K3" s="13"/>
      <c r="L3" s="13"/>
      <c r="M3" s="13"/>
      <c r="N3" s="13"/>
      <c r="O3" s="13"/>
      <c r="P3" s="13"/>
      <c r="Q3" s="13"/>
      <c r="R3" s="13"/>
      <c r="S3" s="13"/>
      <c r="T3" s="13"/>
      <c r="U3" s="11"/>
    </row>
    <row r="4" spans="1:21" ht="15" customHeight="1">
      <c r="A4" s="22"/>
      <c r="B4" s="13"/>
      <c r="C4" s="13"/>
      <c r="D4" s="13"/>
      <c r="E4" s="13"/>
      <c r="F4" s="13"/>
      <c r="G4" s="13"/>
      <c r="H4" s="13"/>
      <c r="I4" s="13"/>
      <c r="J4" s="13"/>
      <c r="K4" s="13"/>
      <c r="L4" s="13"/>
      <c r="M4" s="13"/>
      <c r="N4" s="13"/>
      <c r="O4" s="13"/>
      <c r="P4" s="13"/>
      <c r="Q4" s="13"/>
      <c r="R4" s="13"/>
      <c r="S4" s="13"/>
      <c r="T4" s="13"/>
      <c r="U4" s="11"/>
    </row>
    <row r="5" spans="1:21" ht="15" customHeight="1">
      <c r="A5" s="13"/>
      <c r="B5" s="13" t="s">
        <v>202</v>
      </c>
      <c r="C5" s="13"/>
      <c r="D5" s="13"/>
      <c r="E5" s="13"/>
      <c r="F5" s="13"/>
      <c r="G5" s="13"/>
      <c r="H5" s="13"/>
      <c r="I5" s="13"/>
      <c r="J5" s="13"/>
      <c r="K5" s="13"/>
      <c r="L5" s="13"/>
      <c r="M5" s="13"/>
      <c r="N5" s="13"/>
      <c r="O5" s="13"/>
      <c r="P5" s="13"/>
      <c r="Q5" s="13"/>
      <c r="R5" s="13"/>
      <c r="S5" s="13"/>
      <c r="T5" s="13"/>
      <c r="U5" s="11"/>
    </row>
    <row r="6" spans="1:21" ht="15" customHeight="1">
      <c r="A6" s="13"/>
      <c r="B6" s="13"/>
      <c r="C6" s="13"/>
      <c r="D6" s="13"/>
      <c r="E6" s="13"/>
      <c r="F6" s="13"/>
      <c r="G6" s="13"/>
      <c r="H6" s="13"/>
      <c r="I6" s="13"/>
      <c r="J6" s="13"/>
      <c r="K6" s="13"/>
      <c r="L6" s="13"/>
      <c r="M6" s="13"/>
      <c r="N6" s="13"/>
      <c r="O6" s="13"/>
      <c r="P6" s="13"/>
      <c r="Q6" s="13"/>
      <c r="R6" s="13"/>
      <c r="S6" s="13"/>
      <c r="T6" s="13"/>
      <c r="U6" s="11"/>
    </row>
    <row r="7" spans="1:21" ht="15" customHeight="1">
      <c r="A7" s="13"/>
      <c r="B7" s="150" t="s">
        <v>275</v>
      </c>
      <c r="C7" s="150"/>
      <c r="D7" s="150"/>
      <c r="E7" s="150"/>
      <c r="F7" s="150"/>
      <c r="G7" s="150"/>
      <c r="H7" s="150"/>
      <c r="I7" s="150"/>
      <c r="J7" s="150"/>
      <c r="K7" s="150"/>
      <c r="L7" s="150"/>
      <c r="M7" s="150"/>
      <c r="N7" s="150"/>
      <c r="O7" s="150"/>
      <c r="P7" s="150"/>
      <c r="Q7" s="150"/>
      <c r="R7" s="150"/>
      <c r="S7" s="150"/>
      <c r="T7" s="150"/>
      <c r="U7" s="11"/>
    </row>
    <row r="8" spans="1:21" ht="15" customHeight="1" thickBot="1">
      <c r="A8" s="24"/>
      <c r="B8" s="25"/>
      <c r="C8" s="26"/>
      <c r="D8" s="26"/>
      <c r="E8" s="26"/>
      <c r="F8" s="26"/>
      <c r="G8" s="26"/>
      <c r="H8" s="26"/>
      <c r="I8" s="26"/>
      <c r="J8" s="26"/>
      <c r="K8" s="26"/>
      <c r="L8" s="26"/>
      <c r="M8" s="26"/>
      <c r="N8" s="26"/>
      <c r="O8" s="25"/>
      <c r="P8" s="25"/>
      <c r="Q8" s="25"/>
      <c r="R8" s="25"/>
      <c r="S8" s="25"/>
      <c r="T8" s="27" t="s">
        <v>294</v>
      </c>
      <c r="U8" s="11"/>
    </row>
    <row r="9" spans="1:21" ht="15" customHeight="1" thickTop="1">
      <c r="A9" s="140" t="s">
        <v>25</v>
      </c>
      <c r="B9" s="141"/>
      <c r="C9" s="155" t="s">
        <v>50</v>
      </c>
      <c r="D9" s="156"/>
      <c r="E9" s="156"/>
      <c r="F9" s="157"/>
      <c r="G9" s="158" t="s">
        <v>40</v>
      </c>
      <c r="H9" s="111"/>
      <c r="I9" s="155" t="s">
        <v>54</v>
      </c>
      <c r="J9" s="156"/>
      <c r="K9" s="156"/>
      <c r="L9" s="157"/>
      <c r="M9" s="151" t="s">
        <v>56</v>
      </c>
      <c r="N9" s="155" t="s">
        <v>42</v>
      </c>
      <c r="O9" s="156"/>
      <c r="P9" s="156"/>
      <c r="Q9" s="156"/>
      <c r="R9" s="156"/>
      <c r="S9" s="156"/>
      <c r="T9" s="156"/>
    </row>
    <row r="10" spans="1:21" ht="15" customHeight="1">
      <c r="A10" s="142"/>
      <c r="B10" s="143"/>
      <c r="C10" s="154" t="s">
        <v>26</v>
      </c>
      <c r="D10" s="154" t="s">
        <v>44</v>
      </c>
      <c r="E10" s="154" t="s">
        <v>30</v>
      </c>
      <c r="F10" s="154" t="s">
        <v>31</v>
      </c>
      <c r="G10" s="152"/>
      <c r="H10" s="160" t="s">
        <v>49</v>
      </c>
      <c r="I10" s="159" t="s">
        <v>26</v>
      </c>
      <c r="J10" s="114"/>
      <c r="K10" s="154" t="s">
        <v>37</v>
      </c>
      <c r="L10" s="154" t="s">
        <v>38</v>
      </c>
      <c r="M10" s="152"/>
      <c r="N10" s="154" t="s">
        <v>26</v>
      </c>
      <c r="O10" s="161" t="s">
        <v>46</v>
      </c>
      <c r="P10" s="162"/>
      <c r="Q10" s="163"/>
      <c r="R10" s="161" t="s">
        <v>47</v>
      </c>
      <c r="S10" s="162"/>
      <c r="T10" s="162"/>
    </row>
    <row r="11" spans="1:21" ht="30" customHeight="1">
      <c r="A11" s="144"/>
      <c r="B11" s="145"/>
      <c r="C11" s="153"/>
      <c r="D11" s="153"/>
      <c r="E11" s="153"/>
      <c r="F11" s="153"/>
      <c r="G11" s="153"/>
      <c r="H11" s="153"/>
      <c r="I11" s="153"/>
      <c r="J11" s="37" t="s">
        <v>55</v>
      </c>
      <c r="K11" s="153"/>
      <c r="L11" s="153"/>
      <c r="M11" s="153"/>
      <c r="N11" s="153"/>
      <c r="O11" s="38" t="s">
        <v>26</v>
      </c>
      <c r="P11" s="38" t="s">
        <v>37</v>
      </c>
      <c r="Q11" s="38" t="s">
        <v>38</v>
      </c>
      <c r="R11" s="108" t="s">
        <v>26</v>
      </c>
      <c r="S11" s="108" t="s">
        <v>37</v>
      </c>
      <c r="T11" s="113" t="s">
        <v>38</v>
      </c>
    </row>
    <row r="12" spans="1:21" ht="15" customHeight="1">
      <c r="A12" s="109"/>
      <c r="B12" s="110"/>
      <c r="C12" s="112"/>
      <c r="D12" s="29"/>
      <c r="E12" s="30"/>
      <c r="F12" s="29"/>
      <c r="G12" s="29"/>
      <c r="H12" s="29"/>
      <c r="I12" s="29"/>
      <c r="J12" s="29"/>
      <c r="K12" s="29"/>
      <c r="L12" s="29"/>
      <c r="M12" s="29"/>
      <c r="N12" s="29"/>
      <c r="O12" s="29"/>
      <c r="P12" s="29"/>
      <c r="Q12" s="29"/>
      <c r="R12" s="29"/>
      <c r="S12" s="29"/>
      <c r="T12" s="29"/>
    </row>
    <row r="13" spans="1:21" s="13" customFormat="1" ht="15" customHeight="1">
      <c r="A13" s="146" t="s">
        <v>231</v>
      </c>
      <c r="B13" s="147"/>
      <c r="C13" s="93">
        <v>107</v>
      </c>
      <c r="D13" s="94">
        <v>1</v>
      </c>
      <c r="E13" s="94">
        <v>99</v>
      </c>
      <c r="F13" s="94">
        <v>7</v>
      </c>
      <c r="G13" s="94">
        <v>1510</v>
      </c>
      <c r="H13" s="94">
        <v>201</v>
      </c>
      <c r="I13" s="94">
        <v>44899</v>
      </c>
      <c r="J13" s="94">
        <v>921</v>
      </c>
      <c r="K13" s="94">
        <v>22795</v>
      </c>
      <c r="L13" s="94">
        <v>22104</v>
      </c>
      <c r="M13" s="94">
        <v>53</v>
      </c>
      <c r="N13" s="94">
        <v>3242</v>
      </c>
      <c r="O13" s="94">
        <v>2975</v>
      </c>
      <c r="P13" s="94">
        <v>1734</v>
      </c>
      <c r="Q13" s="94">
        <v>1241</v>
      </c>
      <c r="R13" s="94">
        <v>267</v>
      </c>
      <c r="S13" s="94">
        <v>150</v>
      </c>
      <c r="T13" s="94">
        <v>117</v>
      </c>
    </row>
    <row r="14" spans="1:21" s="13" customFormat="1" ht="15" customHeight="1">
      <c r="A14" s="148" t="s">
        <v>232</v>
      </c>
      <c r="B14" s="147"/>
      <c r="C14" s="93">
        <v>72</v>
      </c>
      <c r="D14" s="95">
        <v>1</v>
      </c>
      <c r="E14" s="95">
        <v>65</v>
      </c>
      <c r="F14" s="95">
        <v>6</v>
      </c>
      <c r="G14" s="95">
        <v>959</v>
      </c>
      <c r="H14" s="95">
        <v>144</v>
      </c>
      <c r="I14" s="95">
        <v>26573</v>
      </c>
      <c r="J14" s="95">
        <v>416</v>
      </c>
      <c r="K14" s="95">
        <v>13664</v>
      </c>
      <c r="L14" s="95">
        <v>12909</v>
      </c>
      <c r="M14" s="95">
        <v>42</v>
      </c>
      <c r="N14" s="95">
        <v>2281</v>
      </c>
      <c r="O14" s="95">
        <v>1949</v>
      </c>
      <c r="P14" s="95">
        <v>1070</v>
      </c>
      <c r="Q14" s="95">
        <v>879</v>
      </c>
      <c r="R14" s="95">
        <v>332</v>
      </c>
      <c r="S14" s="95">
        <v>190</v>
      </c>
      <c r="T14" s="95">
        <v>142</v>
      </c>
    </row>
    <row r="15" spans="1:21" s="13" customFormat="1" ht="15" customHeight="1">
      <c r="A15" s="148" t="s">
        <v>233</v>
      </c>
      <c r="B15" s="147"/>
      <c r="C15" s="93">
        <v>66</v>
      </c>
      <c r="D15" s="95">
        <v>1</v>
      </c>
      <c r="E15" s="95">
        <v>57</v>
      </c>
      <c r="F15" s="95">
        <v>8</v>
      </c>
      <c r="G15" s="95">
        <v>1088</v>
      </c>
      <c r="H15" s="95">
        <v>105</v>
      </c>
      <c r="I15" s="95">
        <v>35393</v>
      </c>
      <c r="J15" s="95">
        <v>380</v>
      </c>
      <c r="K15" s="95">
        <v>18025</v>
      </c>
      <c r="L15" s="95">
        <v>17368</v>
      </c>
      <c r="M15" s="95">
        <v>271</v>
      </c>
      <c r="N15" s="95">
        <v>2466</v>
      </c>
      <c r="O15" s="95">
        <v>2196</v>
      </c>
      <c r="P15" s="95">
        <v>1259</v>
      </c>
      <c r="Q15" s="95">
        <v>937</v>
      </c>
      <c r="R15" s="95">
        <v>270</v>
      </c>
      <c r="S15" s="95">
        <v>150</v>
      </c>
      <c r="T15" s="95">
        <v>120</v>
      </c>
    </row>
    <row r="16" spans="1:21" s="13" customFormat="1" ht="15" customHeight="1">
      <c r="A16" s="148" t="s">
        <v>234</v>
      </c>
      <c r="B16" s="147"/>
      <c r="C16" s="93">
        <v>60</v>
      </c>
      <c r="D16" s="95">
        <v>1</v>
      </c>
      <c r="E16" s="95">
        <v>56</v>
      </c>
      <c r="F16" s="95">
        <v>3</v>
      </c>
      <c r="G16" s="95">
        <v>818</v>
      </c>
      <c r="H16" s="95">
        <v>76</v>
      </c>
      <c r="I16" s="95">
        <v>25611</v>
      </c>
      <c r="J16" s="95">
        <v>315</v>
      </c>
      <c r="K16" s="95">
        <v>13208</v>
      </c>
      <c r="L16" s="95">
        <v>12403</v>
      </c>
      <c r="M16" s="95">
        <v>294</v>
      </c>
      <c r="N16" s="95">
        <v>1951</v>
      </c>
      <c r="O16" s="95">
        <v>1652</v>
      </c>
      <c r="P16" s="95">
        <v>947</v>
      </c>
      <c r="Q16" s="95">
        <v>705</v>
      </c>
      <c r="R16" s="95">
        <v>299</v>
      </c>
      <c r="S16" s="95">
        <v>183</v>
      </c>
      <c r="T16" s="95">
        <v>116</v>
      </c>
    </row>
    <row r="17" spans="1:20" s="13" customFormat="1" ht="15" customHeight="1">
      <c r="A17" s="148" t="s">
        <v>27</v>
      </c>
      <c r="B17" s="147"/>
      <c r="C17" s="93">
        <v>521</v>
      </c>
      <c r="D17" s="95">
        <v>5</v>
      </c>
      <c r="E17" s="95">
        <v>374</v>
      </c>
      <c r="F17" s="95">
        <v>142</v>
      </c>
      <c r="G17" s="95">
        <v>5907</v>
      </c>
      <c r="H17" s="95">
        <v>279</v>
      </c>
      <c r="I17" s="95">
        <v>192952</v>
      </c>
      <c r="J17" s="95">
        <v>1861</v>
      </c>
      <c r="K17" s="95">
        <v>97826</v>
      </c>
      <c r="L17" s="95">
        <v>95126</v>
      </c>
      <c r="M17" s="95">
        <v>2750</v>
      </c>
      <c r="N17" s="95">
        <v>18086</v>
      </c>
      <c r="O17" s="95">
        <v>12173</v>
      </c>
      <c r="P17" s="95">
        <v>6849</v>
      </c>
      <c r="Q17" s="95">
        <v>5324</v>
      </c>
      <c r="R17" s="95">
        <v>5913</v>
      </c>
      <c r="S17" s="95">
        <v>2940</v>
      </c>
      <c r="T17" s="95">
        <v>2973</v>
      </c>
    </row>
    <row r="18" spans="1:20" s="13" customFormat="1" ht="15" customHeight="1">
      <c r="A18" s="148" t="s">
        <v>235</v>
      </c>
      <c r="B18" s="147"/>
      <c r="C18" s="93">
        <v>58</v>
      </c>
      <c r="D18" s="95" t="s">
        <v>287</v>
      </c>
      <c r="E18" s="95">
        <v>52</v>
      </c>
      <c r="F18" s="95">
        <v>6</v>
      </c>
      <c r="G18" s="95">
        <v>1080</v>
      </c>
      <c r="H18" s="95">
        <v>181</v>
      </c>
      <c r="I18" s="95">
        <v>32907</v>
      </c>
      <c r="J18" s="95">
        <v>707</v>
      </c>
      <c r="K18" s="95">
        <v>16291</v>
      </c>
      <c r="L18" s="95">
        <v>16616</v>
      </c>
      <c r="M18" s="95">
        <v>204</v>
      </c>
      <c r="N18" s="95">
        <v>2573</v>
      </c>
      <c r="O18" s="95">
        <v>2081</v>
      </c>
      <c r="P18" s="95">
        <v>1147</v>
      </c>
      <c r="Q18" s="95">
        <v>934</v>
      </c>
      <c r="R18" s="95">
        <v>492</v>
      </c>
      <c r="S18" s="95">
        <v>200</v>
      </c>
      <c r="T18" s="95">
        <v>292</v>
      </c>
    </row>
    <row r="19" spans="1:20" s="13" customFormat="1" ht="15" customHeight="1">
      <c r="A19" s="148" t="s">
        <v>236</v>
      </c>
      <c r="B19" s="147"/>
      <c r="C19" s="93">
        <v>179</v>
      </c>
      <c r="D19" s="95">
        <v>1</v>
      </c>
      <c r="E19" s="95">
        <v>146</v>
      </c>
      <c r="F19" s="95">
        <v>32</v>
      </c>
      <c r="G19" s="95">
        <v>2857</v>
      </c>
      <c r="H19" s="95">
        <v>383</v>
      </c>
      <c r="I19" s="95">
        <v>90740</v>
      </c>
      <c r="J19" s="95">
        <v>1770</v>
      </c>
      <c r="K19" s="95">
        <v>47054</v>
      </c>
      <c r="L19" s="95">
        <v>43686</v>
      </c>
      <c r="M19" s="95">
        <v>931</v>
      </c>
      <c r="N19" s="95">
        <v>7197</v>
      </c>
      <c r="O19" s="95">
        <v>5591</v>
      </c>
      <c r="P19" s="95">
        <v>3124</v>
      </c>
      <c r="Q19" s="95">
        <v>2467</v>
      </c>
      <c r="R19" s="95">
        <v>1606</v>
      </c>
      <c r="S19" s="95">
        <v>775</v>
      </c>
      <c r="T19" s="95">
        <v>831</v>
      </c>
    </row>
    <row r="20" spans="1:20" s="13" customFormat="1" ht="15" customHeight="1">
      <c r="A20" s="148" t="s">
        <v>237</v>
      </c>
      <c r="B20" s="147"/>
      <c r="C20" s="93">
        <v>40</v>
      </c>
      <c r="D20" s="95" t="s">
        <v>287</v>
      </c>
      <c r="E20" s="95">
        <v>37</v>
      </c>
      <c r="F20" s="95">
        <v>3</v>
      </c>
      <c r="G20" s="95">
        <v>592</v>
      </c>
      <c r="H20" s="95">
        <v>97</v>
      </c>
      <c r="I20" s="95">
        <v>17475</v>
      </c>
      <c r="J20" s="95">
        <v>354</v>
      </c>
      <c r="K20" s="95">
        <v>8894</v>
      </c>
      <c r="L20" s="95">
        <v>8581</v>
      </c>
      <c r="M20" s="95">
        <v>152</v>
      </c>
      <c r="N20" s="95">
        <v>1314</v>
      </c>
      <c r="O20" s="95">
        <v>1172</v>
      </c>
      <c r="P20" s="95">
        <v>670</v>
      </c>
      <c r="Q20" s="95">
        <v>502</v>
      </c>
      <c r="R20" s="95">
        <v>142</v>
      </c>
      <c r="S20" s="95">
        <v>59</v>
      </c>
      <c r="T20" s="95">
        <v>83</v>
      </c>
    </row>
    <row r="21" spans="1:20" s="13" customFormat="1" ht="15" customHeight="1">
      <c r="A21" s="148" t="s">
        <v>238</v>
      </c>
      <c r="B21" s="147"/>
      <c r="C21" s="93">
        <v>61</v>
      </c>
      <c r="D21" s="95">
        <v>1</v>
      </c>
      <c r="E21" s="95">
        <v>57</v>
      </c>
      <c r="F21" s="95">
        <v>3</v>
      </c>
      <c r="G21" s="95">
        <v>752</v>
      </c>
      <c r="H21" s="95">
        <v>114</v>
      </c>
      <c r="I21" s="95">
        <v>19932</v>
      </c>
      <c r="J21" s="95">
        <v>462</v>
      </c>
      <c r="K21" s="95">
        <v>10238</v>
      </c>
      <c r="L21" s="95">
        <v>9694</v>
      </c>
      <c r="M21" s="95">
        <v>25</v>
      </c>
      <c r="N21" s="95">
        <v>1554</v>
      </c>
      <c r="O21" s="95">
        <v>1466</v>
      </c>
      <c r="P21" s="95">
        <v>814</v>
      </c>
      <c r="Q21" s="95">
        <v>652</v>
      </c>
      <c r="R21" s="95">
        <v>88</v>
      </c>
      <c r="S21" s="95">
        <v>38</v>
      </c>
      <c r="T21" s="95">
        <v>50</v>
      </c>
    </row>
    <row r="22" spans="1:20" s="13" customFormat="1" ht="15" customHeight="1">
      <c r="A22" s="148" t="s">
        <v>239</v>
      </c>
      <c r="B22" s="147"/>
      <c r="C22" s="93">
        <v>57</v>
      </c>
      <c r="D22" s="95">
        <v>1</v>
      </c>
      <c r="E22" s="95">
        <v>44</v>
      </c>
      <c r="F22" s="95">
        <v>12</v>
      </c>
      <c r="G22" s="95">
        <v>662</v>
      </c>
      <c r="H22" s="95">
        <v>61</v>
      </c>
      <c r="I22" s="95">
        <v>18339</v>
      </c>
      <c r="J22" s="95">
        <v>324</v>
      </c>
      <c r="K22" s="95">
        <v>9298</v>
      </c>
      <c r="L22" s="95">
        <v>9041</v>
      </c>
      <c r="M22" s="95">
        <v>72</v>
      </c>
      <c r="N22" s="95">
        <v>1622</v>
      </c>
      <c r="O22" s="95">
        <v>1273</v>
      </c>
      <c r="P22" s="95">
        <v>752</v>
      </c>
      <c r="Q22" s="95">
        <v>521</v>
      </c>
      <c r="R22" s="95">
        <v>349</v>
      </c>
      <c r="S22" s="95">
        <v>175</v>
      </c>
      <c r="T22" s="95">
        <v>174</v>
      </c>
    </row>
    <row r="23" spans="1:20" s="13" customFormat="1" ht="15" customHeight="1">
      <c r="A23" s="148" t="s">
        <v>241</v>
      </c>
      <c r="B23" s="147"/>
      <c r="C23" s="93">
        <v>58</v>
      </c>
      <c r="D23" s="95">
        <v>1</v>
      </c>
      <c r="E23" s="95">
        <v>50</v>
      </c>
      <c r="F23" s="95">
        <v>7</v>
      </c>
      <c r="G23" s="95">
        <v>791</v>
      </c>
      <c r="H23" s="95">
        <v>94</v>
      </c>
      <c r="I23" s="95">
        <v>22319</v>
      </c>
      <c r="J23" s="95">
        <v>475</v>
      </c>
      <c r="K23" s="95">
        <v>11578</v>
      </c>
      <c r="L23" s="95">
        <v>10741</v>
      </c>
      <c r="M23" s="95">
        <v>547</v>
      </c>
      <c r="N23" s="95">
        <v>1754</v>
      </c>
      <c r="O23" s="95">
        <v>1487</v>
      </c>
      <c r="P23" s="95">
        <v>941</v>
      </c>
      <c r="Q23" s="95">
        <v>546</v>
      </c>
      <c r="R23" s="95">
        <v>267</v>
      </c>
      <c r="S23" s="95">
        <v>153</v>
      </c>
      <c r="T23" s="95">
        <v>114</v>
      </c>
    </row>
    <row r="24" spans="1:20" s="13" customFormat="1" ht="15" customHeight="1">
      <c r="A24" s="148" t="s">
        <v>243</v>
      </c>
      <c r="B24" s="147"/>
      <c r="C24" s="93">
        <v>127</v>
      </c>
      <c r="D24" s="95">
        <v>2</v>
      </c>
      <c r="E24" s="95">
        <v>112</v>
      </c>
      <c r="F24" s="95">
        <v>13</v>
      </c>
      <c r="G24" s="95">
        <v>1871</v>
      </c>
      <c r="H24" s="95">
        <v>212</v>
      </c>
      <c r="I24" s="95">
        <v>57432</v>
      </c>
      <c r="J24" s="95">
        <v>770</v>
      </c>
      <c r="K24" s="95">
        <v>29184</v>
      </c>
      <c r="L24" s="95">
        <v>28248</v>
      </c>
      <c r="M24" s="95">
        <v>927</v>
      </c>
      <c r="N24" s="95">
        <v>4500</v>
      </c>
      <c r="O24" s="95">
        <v>3675</v>
      </c>
      <c r="P24" s="95">
        <v>2029</v>
      </c>
      <c r="Q24" s="95">
        <v>1646</v>
      </c>
      <c r="R24" s="95">
        <v>825</v>
      </c>
      <c r="S24" s="95">
        <v>356</v>
      </c>
      <c r="T24" s="95">
        <v>469</v>
      </c>
    </row>
    <row r="25" spans="1:20" ht="15" customHeight="1">
      <c r="A25" s="148" t="s">
        <v>245</v>
      </c>
      <c r="B25" s="147"/>
      <c r="C25" s="93">
        <v>93</v>
      </c>
      <c r="D25" s="95">
        <v>1</v>
      </c>
      <c r="E25" s="95">
        <v>70</v>
      </c>
      <c r="F25" s="95">
        <v>22</v>
      </c>
      <c r="G25" s="95">
        <v>1222</v>
      </c>
      <c r="H25" s="95">
        <v>130</v>
      </c>
      <c r="I25" s="95">
        <v>34694</v>
      </c>
      <c r="J25" s="95">
        <v>437</v>
      </c>
      <c r="K25" s="95">
        <v>17409</v>
      </c>
      <c r="L25" s="95">
        <v>17285</v>
      </c>
      <c r="M25" s="95">
        <v>233</v>
      </c>
      <c r="N25" s="95">
        <v>3280</v>
      </c>
      <c r="O25" s="95">
        <v>2537</v>
      </c>
      <c r="P25" s="95">
        <v>1460</v>
      </c>
      <c r="Q25" s="95">
        <v>1077</v>
      </c>
      <c r="R25" s="95">
        <v>743</v>
      </c>
      <c r="S25" s="95">
        <v>362</v>
      </c>
      <c r="T25" s="95">
        <v>381</v>
      </c>
    </row>
    <row r="26" spans="1:20" s="13" customFormat="1" ht="15" customHeight="1">
      <c r="A26" s="148" t="s">
        <v>247</v>
      </c>
      <c r="B26" s="147"/>
      <c r="C26" s="93">
        <v>155</v>
      </c>
      <c r="D26" s="95">
        <v>2</v>
      </c>
      <c r="E26" s="95">
        <v>128</v>
      </c>
      <c r="F26" s="95">
        <v>25</v>
      </c>
      <c r="G26" s="95">
        <v>2181</v>
      </c>
      <c r="H26" s="95">
        <v>491</v>
      </c>
      <c r="I26" s="95">
        <v>60494</v>
      </c>
      <c r="J26" s="95">
        <v>2112</v>
      </c>
      <c r="K26" s="95">
        <v>30734</v>
      </c>
      <c r="L26" s="95">
        <v>29760</v>
      </c>
      <c r="M26" s="95">
        <v>1058</v>
      </c>
      <c r="N26" s="95">
        <v>5401</v>
      </c>
      <c r="O26" s="95">
        <v>4640</v>
      </c>
      <c r="P26" s="95">
        <v>2500</v>
      </c>
      <c r="Q26" s="95">
        <v>2140</v>
      </c>
      <c r="R26" s="95">
        <v>761</v>
      </c>
      <c r="S26" s="95">
        <v>388</v>
      </c>
      <c r="T26" s="95">
        <v>373</v>
      </c>
    </row>
    <row r="27" spans="1:20" s="13" customFormat="1" ht="15" customHeight="1">
      <c r="A27" s="148" t="s">
        <v>249</v>
      </c>
      <c r="B27" s="147"/>
      <c r="C27" s="93">
        <v>47</v>
      </c>
      <c r="D27" s="95" t="s">
        <v>287</v>
      </c>
      <c r="E27" s="95">
        <v>43</v>
      </c>
      <c r="F27" s="95">
        <v>4</v>
      </c>
      <c r="G27" s="95">
        <v>761</v>
      </c>
      <c r="H27" s="95">
        <v>148</v>
      </c>
      <c r="I27" s="95">
        <v>22108</v>
      </c>
      <c r="J27" s="95">
        <v>680</v>
      </c>
      <c r="K27" s="95">
        <v>11341</v>
      </c>
      <c r="L27" s="95">
        <v>10767</v>
      </c>
      <c r="M27" s="95">
        <v>154</v>
      </c>
      <c r="N27" s="95">
        <v>1726</v>
      </c>
      <c r="O27" s="95">
        <v>1589</v>
      </c>
      <c r="P27" s="95">
        <v>864</v>
      </c>
      <c r="Q27" s="95">
        <v>725</v>
      </c>
      <c r="R27" s="95">
        <v>137</v>
      </c>
      <c r="S27" s="95">
        <v>75</v>
      </c>
      <c r="T27" s="95">
        <v>62</v>
      </c>
    </row>
    <row r="28" spans="1:20" s="13" customFormat="1" ht="15" customHeight="1">
      <c r="A28" s="148" t="s">
        <v>251</v>
      </c>
      <c r="B28" s="147"/>
      <c r="C28" s="93">
        <v>104</v>
      </c>
      <c r="D28" s="95" t="s">
        <v>287</v>
      </c>
      <c r="E28" s="95">
        <v>84</v>
      </c>
      <c r="F28" s="95">
        <v>20</v>
      </c>
      <c r="G28" s="95">
        <v>1272</v>
      </c>
      <c r="H28" s="95">
        <v>151</v>
      </c>
      <c r="I28" s="95">
        <v>39434</v>
      </c>
      <c r="J28" s="95">
        <v>475</v>
      </c>
      <c r="K28" s="95">
        <v>19750</v>
      </c>
      <c r="L28" s="95">
        <v>19684</v>
      </c>
      <c r="M28" s="95">
        <v>311</v>
      </c>
      <c r="N28" s="95">
        <v>3128</v>
      </c>
      <c r="O28" s="95">
        <v>2621</v>
      </c>
      <c r="P28" s="95">
        <v>1554</v>
      </c>
      <c r="Q28" s="95">
        <v>1067</v>
      </c>
      <c r="R28" s="95">
        <v>507</v>
      </c>
      <c r="S28" s="95">
        <v>297</v>
      </c>
      <c r="T28" s="95">
        <v>210</v>
      </c>
    </row>
    <row r="29" spans="1:20" s="13" customFormat="1" ht="15" customHeight="1">
      <c r="A29" s="148" t="s">
        <v>253</v>
      </c>
      <c r="B29" s="147"/>
      <c r="C29" s="93">
        <v>45</v>
      </c>
      <c r="D29" s="95">
        <v>1</v>
      </c>
      <c r="E29" s="95">
        <v>39</v>
      </c>
      <c r="F29" s="95">
        <v>5</v>
      </c>
      <c r="G29" s="95">
        <v>688</v>
      </c>
      <c r="H29" s="95">
        <v>110</v>
      </c>
      <c r="I29" s="95">
        <v>19295</v>
      </c>
      <c r="J29" s="95">
        <v>580</v>
      </c>
      <c r="K29" s="95">
        <v>9884</v>
      </c>
      <c r="L29" s="95">
        <v>9411</v>
      </c>
      <c r="M29" s="95">
        <v>42</v>
      </c>
      <c r="N29" s="95">
        <v>1692</v>
      </c>
      <c r="O29" s="95">
        <v>1372</v>
      </c>
      <c r="P29" s="95">
        <v>729</v>
      </c>
      <c r="Q29" s="95">
        <v>643</v>
      </c>
      <c r="R29" s="95">
        <v>320</v>
      </c>
      <c r="S29" s="95">
        <v>150</v>
      </c>
      <c r="T29" s="95">
        <v>170</v>
      </c>
    </row>
    <row r="30" spans="1:20" s="13" customFormat="1" ht="15" customHeight="1">
      <c r="A30" s="148" t="s">
        <v>255</v>
      </c>
      <c r="B30" s="147"/>
      <c r="C30" s="93">
        <v>76</v>
      </c>
      <c r="D30" s="95">
        <v>2</v>
      </c>
      <c r="E30" s="95">
        <v>63</v>
      </c>
      <c r="F30" s="95">
        <v>11</v>
      </c>
      <c r="G30" s="95">
        <v>1100</v>
      </c>
      <c r="H30" s="95">
        <v>135</v>
      </c>
      <c r="I30" s="95">
        <v>33697</v>
      </c>
      <c r="J30" s="95">
        <v>578</v>
      </c>
      <c r="K30" s="95">
        <v>17294</v>
      </c>
      <c r="L30" s="95">
        <v>16403</v>
      </c>
      <c r="M30" s="95">
        <v>221</v>
      </c>
      <c r="N30" s="95">
        <v>2963</v>
      </c>
      <c r="O30" s="95">
        <v>2089</v>
      </c>
      <c r="P30" s="95">
        <v>1118</v>
      </c>
      <c r="Q30" s="95">
        <v>971</v>
      </c>
      <c r="R30" s="95">
        <v>874</v>
      </c>
      <c r="S30" s="95">
        <v>384</v>
      </c>
      <c r="T30" s="95">
        <v>490</v>
      </c>
    </row>
    <row r="31" spans="1:20" s="13" customFormat="1" ht="15" customHeight="1">
      <c r="A31" s="148" t="s">
        <v>257</v>
      </c>
      <c r="B31" s="147"/>
      <c r="C31" s="93">
        <v>72</v>
      </c>
      <c r="D31" s="95">
        <v>1</v>
      </c>
      <c r="E31" s="95">
        <v>63</v>
      </c>
      <c r="F31" s="95">
        <v>8</v>
      </c>
      <c r="G31" s="95">
        <v>860</v>
      </c>
      <c r="H31" s="95">
        <v>113</v>
      </c>
      <c r="I31" s="95">
        <v>24780</v>
      </c>
      <c r="J31" s="95">
        <v>574</v>
      </c>
      <c r="K31" s="95">
        <v>12621</v>
      </c>
      <c r="L31" s="95">
        <v>12159</v>
      </c>
      <c r="M31" s="95">
        <v>44</v>
      </c>
      <c r="N31" s="95">
        <v>1915</v>
      </c>
      <c r="O31" s="95">
        <v>1752</v>
      </c>
      <c r="P31" s="95">
        <v>914</v>
      </c>
      <c r="Q31" s="95">
        <v>838</v>
      </c>
      <c r="R31" s="95">
        <v>163</v>
      </c>
      <c r="S31" s="95">
        <v>91</v>
      </c>
      <c r="T31" s="95">
        <v>72</v>
      </c>
    </row>
    <row r="32" spans="1:20" s="13" customFormat="1" ht="15" customHeight="1">
      <c r="A32" s="146" t="s">
        <v>259</v>
      </c>
      <c r="B32" s="147"/>
      <c r="C32" s="93">
        <v>82</v>
      </c>
      <c r="D32" s="94">
        <v>1</v>
      </c>
      <c r="E32" s="94">
        <v>69</v>
      </c>
      <c r="F32" s="94">
        <v>12</v>
      </c>
      <c r="G32" s="94">
        <v>1219</v>
      </c>
      <c r="H32" s="94">
        <v>123</v>
      </c>
      <c r="I32" s="94">
        <v>38986</v>
      </c>
      <c r="J32" s="94">
        <v>634</v>
      </c>
      <c r="K32" s="94">
        <v>19697</v>
      </c>
      <c r="L32" s="94">
        <v>19289</v>
      </c>
      <c r="M32" s="94">
        <v>158</v>
      </c>
      <c r="N32" s="94">
        <v>2851</v>
      </c>
      <c r="O32" s="94">
        <v>2522</v>
      </c>
      <c r="P32" s="94">
        <v>1395</v>
      </c>
      <c r="Q32" s="94">
        <v>1127</v>
      </c>
      <c r="R32" s="94">
        <v>329</v>
      </c>
      <c r="S32" s="94">
        <v>216</v>
      </c>
      <c r="T32" s="94">
        <v>113</v>
      </c>
    </row>
    <row r="33" spans="1:20" s="13" customFormat="1" ht="15" customHeight="1">
      <c r="A33" s="148" t="s">
        <v>261</v>
      </c>
      <c r="B33" s="147"/>
      <c r="C33" s="93">
        <v>53</v>
      </c>
      <c r="D33" s="95">
        <v>1</v>
      </c>
      <c r="E33" s="95">
        <v>43</v>
      </c>
      <c r="F33" s="95">
        <v>9</v>
      </c>
      <c r="G33" s="95">
        <v>755</v>
      </c>
      <c r="H33" s="95">
        <v>151</v>
      </c>
      <c r="I33" s="95">
        <v>20928</v>
      </c>
      <c r="J33" s="95">
        <v>636</v>
      </c>
      <c r="K33" s="95">
        <v>10644</v>
      </c>
      <c r="L33" s="95">
        <v>10284</v>
      </c>
      <c r="M33" s="95" t="s">
        <v>295</v>
      </c>
      <c r="N33" s="95">
        <v>1524</v>
      </c>
      <c r="O33" s="95">
        <v>1466</v>
      </c>
      <c r="P33" s="95">
        <v>819</v>
      </c>
      <c r="Q33" s="95">
        <v>647</v>
      </c>
      <c r="R33" s="95">
        <v>58</v>
      </c>
      <c r="S33" s="95">
        <v>28</v>
      </c>
      <c r="T33" s="95">
        <v>30</v>
      </c>
    </row>
    <row r="34" spans="1:20" ht="15" customHeight="1">
      <c r="A34" s="31"/>
      <c r="B34" s="32"/>
      <c r="C34" s="31"/>
      <c r="D34" s="31"/>
      <c r="E34" s="31"/>
      <c r="F34" s="31"/>
      <c r="G34" s="31"/>
      <c r="H34" s="31"/>
      <c r="I34" s="31"/>
      <c r="J34" s="31"/>
      <c r="K34" s="31"/>
      <c r="L34" s="31"/>
      <c r="M34" s="31"/>
      <c r="N34" s="33"/>
      <c r="O34" s="33"/>
      <c r="P34" s="33"/>
      <c r="Q34" s="33"/>
      <c r="R34" s="33"/>
      <c r="S34" s="31"/>
      <c r="T34" s="33"/>
    </row>
  </sheetData>
  <mergeCells count="39">
    <mergeCell ref="N9:T9"/>
    <mergeCell ref="N10:N11"/>
    <mergeCell ref="B7:T7"/>
    <mergeCell ref="A9:B11"/>
    <mergeCell ref="C9:F9"/>
    <mergeCell ref="G9:G11"/>
    <mergeCell ref="I9:L9"/>
    <mergeCell ref="M9:M11"/>
    <mergeCell ref="O10:Q10"/>
    <mergeCell ref="R10:T10"/>
    <mergeCell ref="C10:C11"/>
    <mergeCell ref="D10:D11"/>
    <mergeCell ref="K10:K11"/>
    <mergeCell ref="L10:L11"/>
    <mergeCell ref="A13:B13"/>
    <mergeCell ref="E10:E11"/>
    <mergeCell ref="F10:F11"/>
    <mergeCell ref="H10:H11"/>
    <mergeCell ref="I10:I11"/>
    <mergeCell ref="A23:B23"/>
    <mergeCell ref="A14:B14"/>
    <mergeCell ref="A15:B15"/>
    <mergeCell ref="A16:B16"/>
    <mergeCell ref="A17:B17"/>
    <mergeCell ref="A18:B18"/>
    <mergeCell ref="A19:B19"/>
    <mergeCell ref="A20:B20"/>
    <mergeCell ref="A21:B21"/>
    <mergeCell ref="A22:B22"/>
    <mergeCell ref="A24:B24"/>
    <mergeCell ref="A25:B25"/>
    <mergeCell ref="A32:B32"/>
    <mergeCell ref="A33:B33"/>
    <mergeCell ref="A26:B26"/>
    <mergeCell ref="A27:B27"/>
    <mergeCell ref="A28:B28"/>
    <mergeCell ref="A29:B29"/>
    <mergeCell ref="A30:B30"/>
    <mergeCell ref="A31:B31"/>
  </mergeCells>
  <phoneticPr fontId="6"/>
  <hyperlinks>
    <hyperlink ref="A1" location="目次!A1" display="［戻る］" xr:uid="{00000000-0004-0000-0700-000000000000}"/>
  </hyperlinks>
  <printOptions horizontalCentered="1"/>
  <pageMargins left="0.39370078740157483" right="0.39370078740157483" top="0.78740157480314965" bottom="0.39370078740157483" header="0" footer="0"/>
  <pageSetup paperSize="9" scale="88" fitToHeight="0"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V50"/>
  <sheetViews>
    <sheetView showGridLines="0" zoomScaleNormal="100" workbookViewId="0">
      <pane ySplit="7" topLeftCell="A8" activePane="bottomLeft" state="frozen"/>
      <selection sqref="A1:XFD1048576"/>
      <selection pane="bottomLeft" activeCell="A2" sqref="A2"/>
    </sheetView>
  </sheetViews>
  <sheetFormatPr defaultRowHeight="15" customHeight="1"/>
  <cols>
    <col min="1" max="1" width="3.75" style="8" customWidth="1"/>
    <col min="2" max="2" width="12.5" style="9" customWidth="1"/>
    <col min="3" max="3" width="23.5" style="9" customWidth="1"/>
    <col min="4" max="4" width="106.25" style="9" customWidth="1"/>
    <col min="5" max="16384" width="9" style="9"/>
  </cols>
  <sheetData>
    <row r="1" spans="1:22" s="19" customFormat="1" ht="15" customHeight="1">
      <c r="A1" s="15" t="s">
        <v>29</v>
      </c>
      <c r="B1" s="16"/>
      <c r="C1" s="17"/>
      <c r="D1" s="17"/>
      <c r="E1" s="17"/>
      <c r="F1" s="17"/>
      <c r="G1" s="17"/>
      <c r="H1" s="17"/>
      <c r="I1" s="17"/>
      <c r="J1" s="17"/>
      <c r="K1" s="17"/>
      <c r="L1" s="17"/>
      <c r="M1" s="17"/>
      <c r="N1" s="17"/>
      <c r="O1" s="17"/>
      <c r="P1" s="17"/>
      <c r="Q1" s="17"/>
      <c r="R1" s="17"/>
      <c r="S1" s="17"/>
      <c r="T1" s="17"/>
      <c r="U1" s="18"/>
      <c r="V1" s="17"/>
    </row>
    <row r="3" spans="1:22" ht="15" customHeight="1">
      <c r="B3" s="34" t="s">
        <v>264</v>
      </c>
      <c r="C3" s="34"/>
      <c r="D3" s="34"/>
    </row>
    <row r="4" spans="1:22" ht="15" customHeight="1">
      <c r="B4" s="34"/>
      <c r="C4" s="34"/>
      <c r="D4" s="34"/>
    </row>
    <row r="5" spans="1:22" ht="15" customHeight="1">
      <c r="B5" s="34" t="s">
        <v>202</v>
      </c>
      <c r="C5" s="34"/>
      <c r="D5" s="34"/>
    </row>
    <row r="6" spans="1:22" ht="15" customHeight="1">
      <c r="B6" s="34"/>
      <c r="C6" s="34"/>
      <c r="D6" s="34"/>
    </row>
    <row r="7" spans="1:22" ht="15" customHeight="1">
      <c r="B7" s="35" t="s">
        <v>24</v>
      </c>
      <c r="C7" s="35" t="s">
        <v>23</v>
      </c>
      <c r="D7" s="35" t="s">
        <v>22</v>
      </c>
    </row>
    <row r="8" spans="1:22" ht="30" customHeight="1">
      <c r="A8" s="9"/>
      <c r="B8" s="36" t="s">
        <v>13</v>
      </c>
      <c r="C8" s="92" t="s">
        <v>296</v>
      </c>
      <c r="D8" s="92" t="s">
        <v>297</v>
      </c>
    </row>
    <row r="9" spans="1:22" ht="30" customHeight="1">
      <c r="B9" s="36" t="s">
        <v>1</v>
      </c>
      <c r="C9" s="92" t="s">
        <v>296</v>
      </c>
      <c r="D9" s="92" t="s">
        <v>297</v>
      </c>
    </row>
    <row r="10" spans="1:22" ht="30" customHeight="1">
      <c r="B10" s="36" t="s">
        <v>11</v>
      </c>
      <c r="C10" s="92" t="s">
        <v>298</v>
      </c>
      <c r="D10" s="92" t="s">
        <v>297</v>
      </c>
    </row>
    <row r="11" spans="1:22" ht="30" customHeight="1">
      <c r="B11" s="36" t="s">
        <v>2</v>
      </c>
      <c r="C11" s="92" t="s">
        <v>303</v>
      </c>
      <c r="D11" s="92" t="s">
        <v>297</v>
      </c>
    </row>
    <row r="12" spans="1:22" ht="30" customHeight="1">
      <c r="B12" s="36" t="s">
        <v>17</v>
      </c>
      <c r="C12" s="92" t="s">
        <v>300</v>
      </c>
      <c r="D12" s="92" t="s">
        <v>297</v>
      </c>
    </row>
    <row r="13" spans="1:22" ht="30" customHeight="1">
      <c r="B13" s="36" t="s">
        <v>3</v>
      </c>
      <c r="C13" s="92" t="s">
        <v>301</v>
      </c>
      <c r="D13" s="92" t="s">
        <v>297</v>
      </c>
    </row>
    <row r="14" spans="1:22" ht="30" customHeight="1">
      <c r="B14" s="36" t="s">
        <v>0</v>
      </c>
      <c r="C14" s="92" t="s">
        <v>302</v>
      </c>
      <c r="D14" s="92" t="s">
        <v>297</v>
      </c>
    </row>
    <row r="15" spans="1:22" ht="30" customHeight="1">
      <c r="B15" s="36" t="s">
        <v>18</v>
      </c>
      <c r="C15" s="92" t="s">
        <v>302</v>
      </c>
      <c r="D15" s="92" t="s">
        <v>314</v>
      </c>
    </row>
    <row r="16" spans="1:22" ht="30" customHeight="1">
      <c r="B16" s="36" t="s">
        <v>14</v>
      </c>
      <c r="C16" s="92" t="s">
        <v>303</v>
      </c>
      <c r="D16" s="92" t="s">
        <v>297</v>
      </c>
    </row>
    <row r="17" spans="2:4" ht="30" customHeight="1">
      <c r="B17" s="36" t="s">
        <v>12</v>
      </c>
      <c r="C17" s="92" t="s">
        <v>303</v>
      </c>
      <c r="D17" s="92" t="s">
        <v>297</v>
      </c>
    </row>
    <row r="18" spans="2:4" ht="30" customHeight="1">
      <c r="B18" s="36" t="s">
        <v>15</v>
      </c>
      <c r="C18" s="92" t="s">
        <v>303</v>
      </c>
      <c r="D18" s="92" t="s">
        <v>297</v>
      </c>
    </row>
    <row r="19" spans="2:4" ht="30" customHeight="1">
      <c r="B19" s="36" t="s">
        <v>4</v>
      </c>
      <c r="C19" s="92" t="s">
        <v>300</v>
      </c>
      <c r="D19" s="92" t="s">
        <v>304</v>
      </c>
    </row>
    <row r="20" spans="2:4" ht="30" customHeight="1">
      <c r="B20" s="36" t="s">
        <v>5</v>
      </c>
      <c r="C20" s="92" t="s">
        <v>300</v>
      </c>
      <c r="D20" s="92" t="s">
        <v>297</v>
      </c>
    </row>
    <row r="21" spans="2:4" ht="30" customHeight="1">
      <c r="B21" s="36" t="s">
        <v>6</v>
      </c>
      <c r="C21" s="92" t="s">
        <v>300</v>
      </c>
      <c r="D21" s="92" t="s">
        <v>312</v>
      </c>
    </row>
    <row r="22" spans="2:4" ht="30" customHeight="1">
      <c r="B22" s="36" t="s">
        <v>19</v>
      </c>
      <c r="C22" s="92" t="s">
        <v>302</v>
      </c>
      <c r="D22" s="92" t="s">
        <v>297</v>
      </c>
    </row>
    <row r="23" spans="2:4" ht="30" customHeight="1">
      <c r="B23" s="36" t="s">
        <v>7</v>
      </c>
      <c r="C23" s="92" t="s">
        <v>300</v>
      </c>
      <c r="D23" s="92" t="s">
        <v>304</v>
      </c>
    </row>
    <row r="24" spans="2:4" ht="30" customHeight="1">
      <c r="B24" s="36" t="s">
        <v>16</v>
      </c>
      <c r="C24" s="92" t="s">
        <v>303</v>
      </c>
      <c r="D24" s="92" t="s">
        <v>297</v>
      </c>
    </row>
    <row r="25" spans="2:4" ht="30" customHeight="1">
      <c r="B25" s="36" t="s">
        <v>8</v>
      </c>
      <c r="C25" s="92" t="s">
        <v>305</v>
      </c>
      <c r="D25" s="92" t="s">
        <v>297</v>
      </c>
    </row>
    <row r="26" spans="2:4" ht="30" customHeight="1">
      <c r="B26" s="36" t="s">
        <v>9</v>
      </c>
      <c r="C26" s="92" t="s">
        <v>302</v>
      </c>
      <c r="D26" s="92" t="s">
        <v>297</v>
      </c>
    </row>
    <row r="27" spans="2:4" ht="30" customHeight="1">
      <c r="B27" s="36" t="s">
        <v>10</v>
      </c>
      <c r="C27" s="92" t="s">
        <v>306</v>
      </c>
      <c r="D27" s="92" t="s">
        <v>297</v>
      </c>
    </row>
    <row r="28" spans="2:4" ht="30" customHeight="1">
      <c r="B28" s="36" t="s">
        <v>20</v>
      </c>
      <c r="C28" s="92" t="s">
        <v>305</v>
      </c>
      <c r="D28" s="92" t="s">
        <v>315</v>
      </c>
    </row>
    <row r="29" spans="2:4" ht="15" customHeight="1">
      <c r="C29" s="72"/>
      <c r="D29" s="72"/>
    </row>
    <row r="30" spans="2:4" ht="15" customHeight="1">
      <c r="C30" s="72"/>
    </row>
    <row r="31" spans="2:4" ht="15" customHeight="1">
      <c r="C31" s="72"/>
    </row>
    <row r="32" spans="2:4" ht="15" customHeight="1">
      <c r="C32" s="72"/>
    </row>
    <row r="33" spans="3:3" ht="15" customHeight="1">
      <c r="C33" s="72"/>
    </row>
    <row r="34" spans="3:3" ht="15" customHeight="1">
      <c r="C34" s="72"/>
    </row>
    <row r="35" spans="3:3" ht="15" customHeight="1">
      <c r="C35" s="72"/>
    </row>
    <row r="36" spans="3:3" ht="15" customHeight="1">
      <c r="C36" s="72"/>
    </row>
    <row r="37" spans="3:3" ht="15" customHeight="1">
      <c r="C37" s="72"/>
    </row>
    <row r="38" spans="3:3" ht="15" customHeight="1">
      <c r="C38" s="72"/>
    </row>
    <row r="39" spans="3:3" ht="15" customHeight="1">
      <c r="C39" s="72"/>
    </row>
    <row r="40" spans="3:3" ht="15" customHeight="1">
      <c r="C40" s="72"/>
    </row>
    <row r="41" spans="3:3" ht="15" customHeight="1">
      <c r="C41" s="72"/>
    </row>
    <row r="42" spans="3:3" ht="15" customHeight="1">
      <c r="C42" s="72"/>
    </row>
    <row r="43" spans="3:3" ht="15" customHeight="1">
      <c r="C43" s="72"/>
    </row>
    <row r="44" spans="3:3" ht="15" customHeight="1">
      <c r="C44" s="72"/>
    </row>
    <row r="45" spans="3:3" ht="15" customHeight="1">
      <c r="C45" s="72"/>
    </row>
    <row r="46" spans="3:3" ht="15" customHeight="1">
      <c r="C46" s="72"/>
    </row>
    <row r="47" spans="3:3" ht="15" customHeight="1">
      <c r="C47" s="72"/>
    </row>
    <row r="48" spans="3:3" ht="15" customHeight="1">
      <c r="C48" s="72"/>
    </row>
    <row r="49" spans="3:3" ht="15" customHeight="1">
      <c r="C49" s="72"/>
    </row>
    <row r="50" spans="3:3" ht="15" customHeight="1">
      <c r="C50" s="72"/>
    </row>
  </sheetData>
  <phoneticPr fontId="6"/>
  <hyperlinks>
    <hyperlink ref="A1" location="目次!A1" display="［戻る］" xr:uid="{00000000-0004-0000-0800-000000000000}"/>
  </hyperlinks>
  <pageMargins left="0.59055118110236227" right="0.59055118110236227" top="0.59055118110236227" bottom="0.39370078740157483" header="0.31496062992125984" footer="0.31496062992125984"/>
  <pageSetup paperSize="9" scale="82" fitToWidth="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36</vt:i4>
      </vt:variant>
      <vt:variant>
        <vt:lpstr>名前付き一覧</vt:lpstr>
      </vt:variant>
      <vt:variant>
        <vt:i4>47</vt:i4>
      </vt:variant>
    </vt:vector>
  </HeadingPairs>
  <TitlesOfParts>
    <vt:vector size="83" baseType="lpstr">
      <vt:lpstr>目次</vt:lpstr>
      <vt:lpstr>1</vt:lpstr>
      <vt:lpstr>1_注</vt:lpstr>
      <vt:lpstr>2</vt:lpstr>
      <vt:lpstr>2_注</vt:lpstr>
      <vt:lpstr>3</vt:lpstr>
      <vt:lpstr>3_注</vt:lpstr>
      <vt:lpstr>4</vt:lpstr>
      <vt:lpstr>4_注</vt:lpstr>
      <vt:lpstr>5</vt:lpstr>
      <vt:lpstr>5_注</vt:lpstr>
      <vt:lpstr>6</vt:lpstr>
      <vt:lpstr>6_注</vt:lpstr>
      <vt:lpstr>7</vt:lpstr>
      <vt:lpstr>7_注</vt:lpstr>
      <vt:lpstr>8</vt:lpstr>
      <vt:lpstr>8_注</vt:lpstr>
      <vt:lpstr>9</vt:lpstr>
      <vt:lpstr>9_注</vt:lpstr>
      <vt:lpstr>10</vt:lpstr>
      <vt:lpstr>10_注</vt:lpstr>
      <vt:lpstr>11</vt:lpstr>
      <vt:lpstr>11_注</vt:lpstr>
      <vt:lpstr>12</vt:lpstr>
      <vt:lpstr>12_注</vt:lpstr>
      <vt:lpstr>13</vt:lpstr>
      <vt:lpstr>13_注</vt:lpstr>
      <vt:lpstr>14</vt:lpstr>
      <vt:lpstr>14_注</vt:lpstr>
      <vt:lpstr>15</vt:lpstr>
      <vt:lpstr>16</vt:lpstr>
      <vt:lpstr>16_注</vt:lpstr>
      <vt:lpstr>17</vt:lpstr>
      <vt:lpstr>17_注</vt:lpstr>
      <vt:lpstr>18</vt:lpstr>
      <vt:lpstr>18_注</vt:lpstr>
      <vt:lpstr>'1'!Print_Area</vt:lpstr>
      <vt:lpstr>'1_注'!Print_Area</vt:lpstr>
      <vt:lpstr>'10'!Print_Area</vt:lpstr>
      <vt:lpstr>'10_注'!Print_Area</vt:lpstr>
      <vt:lpstr>'11'!Print_Area</vt:lpstr>
      <vt:lpstr>'11_注'!Print_Area</vt:lpstr>
      <vt:lpstr>'12'!Print_Area</vt:lpstr>
      <vt:lpstr>'12_注'!Print_Area</vt:lpstr>
      <vt:lpstr>'13'!Print_Area</vt:lpstr>
      <vt:lpstr>'13_注'!Print_Area</vt:lpstr>
      <vt:lpstr>'14'!Print_Area</vt:lpstr>
      <vt:lpstr>'14_注'!Print_Area</vt:lpstr>
      <vt:lpstr>'15'!Print_Area</vt:lpstr>
      <vt:lpstr>'16'!Print_Area</vt:lpstr>
      <vt:lpstr>'16_注'!Print_Area</vt:lpstr>
      <vt:lpstr>'17'!Print_Area</vt:lpstr>
      <vt:lpstr>'17_注'!Print_Area</vt:lpstr>
      <vt:lpstr>'18'!Print_Area</vt:lpstr>
      <vt:lpstr>'18_注'!Print_Area</vt:lpstr>
      <vt:lpstr>'2'!Print_Area</vt:lpstr>
      <vt:lpstr>'2_注'!Print_Area</vt:lpstr>
      <vt:lpstr>'3'!Print_Area</vt:lpstr>
      <vt:lpstr>'3_注'!Print_Area</vt:lpstr>
      <vt:lpstr>'4'!Print_Area</vt:lpstr>
      <vt:lpstr>'4_注'!Print_Area</vt:lpstr>
      <vt:lpstr>'5'!Print_Area</vt:lpstr>
      <vt:lpstr>'5_注'!Print_Area</vt:lpstr>
      <vt:lpstr>'6'!Print_Area</vt:lpstr>
      <vt:lpstr>'6_注'!Print_Area</vt:lpstr>
      <vt:lpstr>'7'!Print_Area</vt:lpstr>
      <vt:lpstr>'7_注'!Print_Area</vt:lpstr>
      <vt:lpstr>'8'!Print_Area</vt:lpstr>
      <vt:lpstr>'8_注'!Print_Area</vt:lpstr>
      <vt:lpstr>'9'!Print_Area</vt:lpstr>
      <vt:lpstr>'9_注'!Print_Area</vt:lpstr>
      <vt:lpstr>'1'!章</vt:lpstr>
      <vt:lpstr>'2'!章</vt:lpstr>
      <vt:lpstr>'3'!章</vt:lpstr>
      <vt:lpstr>'4'!章</vt:lpstr>
      <vt:lpstr>'1'!単位</vt:lpstr>
      <vt:lpstr>'2'!単位</vt:lpstr>
      <vt:lpstr>'4'!単位</vt:lpstr>
      <vt:lpstr>単位</vt:lpstr>
      <vt:lpstr>'1'!表題</vt:lpstr>
      <vt:lpstr>'2'!表題</vt:lpstr>
      <vt:lpstr>'3'!表題</vt:lpstr>
      <vt:lpstr>'4'!表題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大都市比較統計年表</dc:title>
  <dc:creator>横浜市</dc:creator>
  <cp:lastModifiedBy>佐藤　豪</cp:lastModifiedBy>
  <cp:lastPrinted>2019-02-28T07:05:53Z</cp:lastPrinted>
  <dcterms:created xsi:type="dcterms:W3CDTF">1999-01-21T04:19:11Z</dcterms:created>
  <dcterms:modified xsi:type="dcterms:W3CDTF">2020-03-12T04:30:18Z</dcterms:modified>
</cp:coreProperties>
</file>