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hweb2-pv-prf01\redirect\v01115063\Desktop\"/>
    </mc:Choice>
  </mc:AlternateContent>
  <xr:revisionPtr revIDLastSave="0" documentId="13_ncr:1_{1AFF45A4-8142-452F-8C0E-A2B8EE2DD681}" xr6:coauthVersionLast="36" xr6:coauthVersionMax="47" xr10:uidLastSave="{00000000-0000-0000-0000-000000000000}"/>
  <bookViews>
    <workbookView xWindow="-110" yWindow="-110" windowWidth="19420" windowHeight="10300" xr2:uid="{00000000-000D-0000-FFFF-FFFF00000000}"/>
  </bookViews>
  <sheets>
    <sheet name="目次" sheetId="1" r:id="rId1"/>
    <sheet name="全体一覧表" sheetId="2" r:id="rId2"/>
    <sheet name="個人" sheetId="3" r:id="rId3"/>
    <sheet name="法人等団体" sheetId="4" r:id="rId4"/>
    <sheet name="ごみ・リサイクル" sheetId="5" r:id="rId5"/>
    <sheet name="上下水道" sheetId="6" r:id="rId6"/>
    <sheet name="住宅・土地・建築" sheetId="7" r:id="rId7"/>
    <sheet name="安全・安心のまちづくり" sheetId="8" r:id="rId8"/>
    <sheet name="町内自治会・地域活動" sheetId="9" r:id="rId9"/>
    <sheet name="保育・教育・健全育成" sheetId="10" r:id="rId10"/>
    <sheet name="子育て・家庭" sheetId="11" r:id="rId11"/>
    <sheet name="高齢者福祉" sheetId="12" r:id="rId12"/>
    <sheet name="障害者福祉" sheetId="13" r:id="rId13"/>
    <sheet name="健康・医療・生活衛生" sheetId="14" r:id="rId14"/>
    <sheet name="イベント・観光・市の紹介" sheetId="15" r:id="rId15"/>
    <sheet name="文化・スポーツ・生涯学習" sheetId="16" r:id="rId16"/>
    <sheet name="しごと・産業・企業立地" sheetId="17" r:id="rId17"/>
    <sheet name="環境・都市計画" sheetId="18" r:id="rId18"/>
    <sheet name="計画・行革・財政・統計等" sheetId="19" r:id="rId19"/>
    <sheet name="その他" sheetId="20" r:id="rId20"/>
  </sheets>
  <definedNames>
    <definedName name="_xlnm.Print_Titles" localSheetId="14">イベント・観光・市の紹介!$5:$5</definedName>
    <definedName name="_xlnm.Print_Titles" localSheetId="4">ごみ・リサイクル!$5:$5</definedName>
    <definedName name="_xlnm.Print_Titles" localSheetId="16">しごと・産業・企業立地!$5:$5</definedName>
    <definedName name="_xlnm.Print_Titles" localSheetId="19">その他!$5:$5</definedName>
    <definedName name="_xlnm.Print_Titles" localSheetId="7">安全・安心のまちづくり!$5:$5</definedName>
    <definedName name="_xlnm.Print_Titles" localSheetId="17">環境・都市計画!$5:$5</definedName>
    <definedName name="_xlnm.Print_Titles" localSheetId="18">計画・行革・財政・統計等!$5:$5</definedName>
    <definedName name="_xlnm.Print_Titles" localSheetId="13">健康・医療・生活衛生!$5:$5</definedName>
    <definedName name="_xlnm.Print_Titles" localSheetId="2">個人!$5:$5</definedName>
    <definedName name="_xlnm.Print_Titles" localSheetId="11">高齢者福祉!$5:$5</definedName>
    <definedName name="_xlnm.Print_Titles" localSheetId="10">子育て・家庭!$5:$5</definedName>
    <definedName name="_xlnm.Print_Titles" localSheetId="6">住宅・土地・建築!$5:$5</definedName>
    <definedName name="_xlnm.Print_Titles" localSheetId="12">障害者福祉!$5:$5</definedName>
    <definedName name="_xlnm.Print_Titles" localSheetId="5">上下水道!$5:$5</definedName>
    <definedName name="_xlnm.Print_Titles" localSheetId="1">全体一覧表!$4:$4</definedName>
    <definedName name="_xlnm.Print_Titles" localSheetId="8">町内自治会・地域活動!$5:$5</definedName>
    <definedName name="_xlnm.Print_Titles" localSheetId="15">文化・スポーツ・生涯学習!$5:$5</definedName>
    <definedName name="_xlnm.Print_Titles" localSheetId="9">保育・教育・健全育成!$5:$5</definedName>
    <definedName name="_xlnm.Print_Titles" localSheetId="3">法人等団体!$5:$5</definedName>
    <definedName name="Z_3DAE128A_C47A_4006_9922_C39C71D8C2A8_.wvu.Cols" localSheetId="14" hidden="1">イベント・観光・市の紹介!$A:$A,イベント・観光・市の紹介!#REF!</definedName>
    <definedName name="Z_3DAE128A_C47A_4006_9922_C39C71D8C2A8_.wvu.Cols" localSheetId="4" hidden="1">ごみ・リサイクル!$A:$A,ごみ・リサイクル!#REF!</definedName>
    <definedName name="Z_3DAE128A_C47A_4006_9922_C39C71D8C2A8_.wvu.Cols" localSheetId="16" hidden="1">しごと・産業・企業立地!$A:$A,しごと・産業・企業立地!#REF!</definedName>
    <definedName name="Z_3DAE128A_C47A_4006_9922_C39C71D8C2A8_.wvu.Cols" localSheetId="19" hidden="1">その他!$A:$A,その他!#REF!</definedName>
    <definedName name="Z_3DAE128A_C47A_4006_9922_C39C71D8C2A8_.wvu.Cols" localSheetId="7" hidden="1">安全・安心のまちづくり!$A:$A,安全・安心のまちづくり!#REF!</definedName>
    <definedName name="Z_3DAE128A_C47A_4006_9922_C39C71D8C2A8_.wvu.Cols" localSheetId="17" hidden="1">環境・都市計画!$A:$A,環境・都市計画!#REF!</definedName>
    <definedName name="Z_3DAE128A_C47A_4006_9922_C39C71D8C2A8_.wvu.Cols" localSheetId="18" hidden="1">計画・行革・財政・統計等!$A:$A,計画・行革・財政・統計等!#REF!</definedName>
    <definedName name="Z_3DAE128A_C47A_4006_9922_C39C71D8C2A8_.wvu.Cols" localSheetId="13" hidden="1">健康・医療・生活衛生!$A:$A,健康・医療・生活衛生!#REF!</definedName>
    <definedName name="Z_3DAE128A_C47A_4006_9922_C39C71D8C2A8_.wvu.Cols" localSheetId="2" hidden="1">個人!$A:$A,個人!#REF!</definedName>
    <definedName name="Z_3DAE128A_C47A_4006_9922_C39C71D8C2A8_.wvu.Cols" localSheetId="11" hidden="1">高齢者福祉!$A:$A,高齢者福祉!#REF!</definedName>
    <definedName name="Z_3DAE128A_C47A_4006_9922_C39C71D8C2A8_.wvu.Cols" localSheetId="10" hidden="1">子育て・家庭!$A:$A,子育て・家庭!#REF!</definedName>
    <definedName name="Z_3DAE128A_C47A_4006_9922_C39C71D8C2A8_.wvu.Cols" localSheetId="6" hidden="1">住宅・土地・建築!$A:$A,住宅・土地・建築!#REF!</definedName>
    <definedName name="Z_3DAE128A_C47A_4006_9922_C39C71D8C2A8_.wvu.Cols" localSheetId="12" hidden="1">障害者福祉!$A:$A,障害者福祉!#REF!</definedName>
    <definedName name="Z_3DAE128A_C47A_4006_9922_C39C71D8C2A8_.wvu.Cols" localSheetId="5" hidden="1">上下水道!$A:$A,上下水道!#REF!</definedName>
    <definedName name="Z_3DAE128A_C47A_4006_9922_C39C71D8C2A8_.wvu.Cols" localSheetId="1" hidden="1">全体一覧表!$A:$A,全体一覧表!#REF!</definedName>
    <definedName name="Z_3DAE128A_C47A_4006_9922_C39C71D8C2A8_.wvu.Cols" localSheetId="8" hidden="1">町内自治会・地域活動!$A:$A,町内自治会・地域活動!#REF!</definedName>
    <definedName name="Z_3DAE128A_C47A_4006_9922_C39C71D8C2A8_.wvu.Cols" localSheetId="15" hidden="1">文化・スポーツ・生涯学習!$A:$A,文化・スポーツ・生涯学習!#REF!</definedName>
    <definedName name="Z_3DAE128A_C47A_4006_9922_C39C71D8C2A8_.wvu.Cols" localSheetId="9" hidden="1">保育・教育・健全育成!$A:$A,保育・教育・健全育成!#REF!</definedName>
    <definedName name="Z_3DAE128A_C47A_4006_9922_C39C71D8C2A8_.wvu.Cols" localSheetId="3" hidden="1">法人等団体!$A:$A,法人等団体!#REF!</definedName>
    <definedName name="Z_3DAE128A_C47A_4006_9922_C39C71D8C2A8_.wvu.FilterData" localSheetId="14" hidden="1">イベント・観光・市の紹介!$A$5:$K$5</definedName>
    <definedName name="Z_3DAE128A_C47A_4006_9922_C39C71D8C2A8_.wvu.FilterData" localSheetId="4" hidden="1">ごみ・リサイクル!$A$5:$K$5</definedName>
    <definedName name="Z_3DAE128A_C47A_4006_9922_C39C71D8C2A8_.wvu.FilterData" localSheetId="16" hidden="1">しごと・産業・企業立地!$A$5:$K$5</definedName>
    <definedName name="Z_3DAE128A_C47A_4006_9922_C39C71D8C2A8_.wvu.FilterData" localSheetId="19" hidden="1">その他!$A$5:$K$7</definedName>
    <definedName name="Z_3DAE128A_C47A_4006_9922_C39C71D8C2A8_.wvu.FilterData" localSheetId="7" hidden="1">安全・安心のまちづくり!$A$5:$K$9</definedName>
    <definedName name="Z_3DAE128A_C47A_4006_9922_C39C71D8C2A8_.wvu.FilterData" localSheetId="17" hidden="1">環境・都市計画!$A$5:$K$5</definedName>
    <definedName name="Z_3DAE128A_C47A_4006_9922_C39C71D8C2A8_.wvu.FilterData" localSheetId="18" hidden="1">計画・行革・財政・統計等!$A$5:$K$7</definedName>
    <definedName name="Z_3DAE128A_C47A_4006_9922_C39C71D8C2A8_.wvu.FilterData" localSheetId="13" hidden="1">健康・医療・生活衛生!$A$5:$K$5</definedName>
    <definedName name="Z_3DAE128A_C47A_4006_9922_C39C71D8C2A8_.wvu.FilterData" localSheetId="2" hidden="1">個人!$A$5:$K$5</definedName>
    <definedName name="Z_3DAE128A_C47A_4006_9922_C39C71D8C2A8_.wvu.FilterData" localSheetId="11" hidden="1">高齢者福祉!$A$5:$K$5</definedName>
    <definedName name="Z_3DAE128A_C47A_4006_9922_C39C71D8C2A8_.wvu.FilterData" localSheetId="10" hidden="1">子育て・家庭!$A$5:$K$5</definedName>
    <definedName name="Z_3DAE128A_C47A_4006_9922_C39C71D8C2A8_.wvu.FilterData" localSheetId="6" hidden="1">住宅・土地・建築!$A$5:$K$5</definedName>
    <definedName name="Z_3DAE128A_C47A_4006_9922_C39C71D8C2A8_.wvu.FilterData" localSheetId="12" hidden="1">障害者福祉!$A$5:$K$5</definedName>
    <definedName name="Z_3DAE128A_C47A_4006_9922_C39C71D8C2A8_.wvu.FilterData" localSheetId="5" hidden="1">上下水道!$A$5:$K$5</definedName>
    <definedName name="Z_3DAE128A_C47A_4006_9922_C39C71D8C2A8_.wvu.FilterData" localSheetId="1" hidden="1">全体一覧表!$A$4:$L$12</definedName>
    <definedName name="Z_3DAE128A_C47A_4006_9922_C39C71D8C2A8_.wvu.FilterData" localSheetId="8" hidden="1">町内自治会・地域活動!$A$5:$K$5</definedName>
    <definedName name="Z_3DAE128A_C47A_4006_9922_C39C71D8C2A8_.wvu.FilterData" localSheetId="15" hidden="1">文化・スポーツ・生涯学習!$A$5:$K$5</definedName>
    <definedName name="Z_3DAE128A_C47A_4006_9922_C39C71D8C2A8_.wvu.FilterData" localSheetId="9" hidden="1">保育・教育・健全育成!$A$5:$K$5</definedName>
    <definedName name="Z_3DAE128A_C47A_4006_9922_C39C71D8C2A8_.wvu.FilterData" localSheetId="3" hidden="1">法人等団体!$A$5:$K$13</definedName>
    <definedName name="Z_404E04E8_2732_4459_9C52_9CDFF8FA56E3_.wvu.FilterData" localSheetId="14" hidden="1">イベント・観光・市の紹介!$A$5:$K$10</definedName>
    <definedName name="Z_404E04E8_2732_4459_9C52_9CDFF8FA56E3_.wvu.FilterData" localSheetId="4" hidden="1">ごみ・リサイクル!$A$5:$K$9</definedName>
    <definedName name="Z_404E04E8_2732_4459_9C52_9CDFF8FA56E3_.wvu.FilterData" localSheetId="16" hidden="1">しごと・産業・企業立地!$A$5:$K$31</definedName>
    <definedName name="Z_404E04E8_2732_4459_9C52_9CDFF8FA56E3_.wvu.FilterData" localSheetId="19" hidden="1">その他!$A$5:$K$7</definedName>
    <definedName name="Z_404E04E8_2732_4459_9C52_9CDFF8FA56E3_.wvu.FilterData" localSheetId="7" hidden="1">安全・安心のまちづくり!$A$5:$K$17</definedName>
    <definedName name="Z_404E04E8_2732_4459_9C52_9CDFF8FA56E3_.wvu.FilterData" localSheetId="17" hidden="1">環境・都市計画!$A$5:$K$16</definedName>
    <definedName name="Z_404E04E8_2732_4459_9C52_9CDFF8FA56E3_.wvu.FilterData" localSheetId="18" hidden="1">計画・行革・財政・統計等!$A$5:$K$8</definedName>
    <definedName name="Z_404E04E8_2732_4459_9C52_9CDFF8FA56E3_.wvu.FilterData" localSheetId="13" hidden="1">健康・医療・生活衛生!$A$5:$K$9</definedName>
    <definedName name="Z_404E04E8_2732_4459_9C52_9CDFF8FA56E3_.wvu.FilterData" localSheetId="2" hidden="1">個人!$A$5:$K$70</definedName>
    <definedName name="Z_404E04E8_2732_4459_9C52_9CDFF8FA56E3_.wvu.FilterData" localSheetId="11" hidden="1">高齢者福祉!$A$5:$K$23</definedName>
    <definedName name="Z_404E04E8_2732_4459_9C52_9CDFF8FA56E3_.wvu.FilterData" localSheetId="10" hidden="1">子育て・家庭!$A$5:$K$11</definedName>
    <definedName name="Z_404E04E8_2732_4459_9C52_9CDFF8FA56E3_.wvu.FilterData" localSheetId="6" hidden="1">住宅・土地・建築!$A$5:$K$14</definedName>
    <definedName name="Z_404E04E8_2732_4459_9C52_9CDFF8FA56E3_.wvu.FilterData" localSheetId="12" hidden="1">障害者福祉!$A$5:$K$8</definedName>
    <definedName name="Z_404E04E8_2732_4459_9C52_9CDFF8FA56E3_.wvu.FilterData" localSheetId="5" hidden="1">上下水道!$A$5:$K$14</definedName>
    <definedName name="Z_404E04E8_2732_4459_9C52_9CDFF8FA56E3_.wvu.FilterData" localSheetId="1" hidden="1">全体一覧表!$A$4:$L$135</definedName>
    <definedName name="Z_404E04E8_2732_4459_9C52_9CDFF8FA56E3_.wvu.FilterData" localSheetId="8" hidden="1">町内自治会・地域活動!$A$5:$K$12</definedName>
    <definedName name="Z_404E04E8_2732_4459_9C52_9CDFF8FA56E3_.wvu.FilterData" localSheetId="15" hidden="1">文化・スポーツ・生涯学習!$A$5:$K$9</definedName>
    <definedName name="Z_404E04E8_2732_4459_9C52_9CDFF8FA56E3_.wvu.FilterData" localSheetId="9" hidden="1">保育・教育・健全育成!$A$5:$K$13</definedName>
    <definedName name="Z_404E04E8_2732_4459_9C52_9CDFF8FA56E3_.wvu.FilterData" localSheetId="3" hidden="1">法人等団体!$A$5:$K$108</definedName>
  </definedNames>
  <calcPr calcId="191029"/>
</workbook>
</file>

<file path=xl/calcChain.xml><?xml version="1.0" encoding="utf-8"?>
<calcChain xmlns="http://schemas.openxmlformats.org/spreadsheetml/2006/main">
  <c r="H135" i="2" l="1"/>
  <c r="H134" i="2"/>
  <c r="H133" i="2"/>
  <c r="H132" i="2"/>
  <c r="H131" i="2"/>
  <c r="H130" i="2"/>
  <c r="H129" i="2"/>
  <c r="H128" i="2"/>
  <c r="H127" i="2"/>
  <c r="H126" i="2"/>
  <c r="H124" i="2"/>
  <c r="H123" i="2"/>
  <c r="H121" i="2"/>
  <c r="H120" i="2"/>
  <c r="H119" i="2"/>
  <c r="H118" i="2"/>
  <c r="H117" i="2"/>
  <c r="H116" i="2"/>
  <c r="H115" i="2"/>
  <c r="H114" i="2"/>
  <c r="H113" i="2"/>
  <c r="H112" i="2"/>
  <c r="H111" i="2"/>
  <c r="H110" i="2"/>
  <c r="H109" i="2"/>
  <c r="H108" i="2"/>
  <c r="H107" i="2"/>
  <c r="H105" i="2"/>
  <c r="H94" i="2"/>
  <c r="H93" i="2"/>
  <c r="H92"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1" i="2"/>
  <c r="H55" i="2"/>
  <c r="H53" i="2"/>
  <c r="H51" i="2"/>
  <c r="H50" i="2"/>
  <c r="H49" i="2"/>
  <c r="H48" i="2"/>
  <c r="H47" i="2"/>
  <c r="H45" i="2"/>
  <c r="H44" i="2"/>
  <c r="H42" i="2"/>
  <c r="H41" i="2"/>
  <c r="H40" i="2"/>
  <c r="H39" i="2"/>
  <c r="H38" i="2"/>
  <c r="H37" i="2"/>
  <c r="H36" i="2"/>
  <c r="H35" i="2"/>
  <c r="H34" i="2"/>
  <c r="H33" i="2"/>
  <c r="H32" i="2"/>
  <c r="H31" i="2"/>
  <c r="H30" i="2"/>
  <c r="H29" i="2"/>
  <c r="H28" i="2"/>
  <c r="H27" i="2"/>
  <c r="H26" i="2"/>
  <c r="H25" i="2"/>
  <c r="H24" i="2"/>
  <c r="H23" i="2"/>
  <c r="H22" i="2"/>
  <c r="H21" i="2"/>
  <c r="H20" i="2"/>
  <c r="H19" i="2"/>
  <c r="H18" i="2"/>
  <c r="H17" i="2"/>
  <c r="H16" i="2"/>
  <c r="H15" i="2"/>
  <c r="H14" i="2"/>
  <c r="H13" i="2"/>
  <c r="H12" i="2"/>
  <c r="H11" i="2"/>
  <c r="H10" i="2"/>
  <c r="H9" i="2"/>
  <c r="H6" i="2"/>
  <c r="H5" i="2"/>
</calcChain>
</file>

<file path=xl/sharedStrings.xml><?xml version="1.0" encoding="utf-8"?>
<sst xmlns="http://schemas.openxmlformats.org/spreadsheetml/2006/main" count="4614" uniqueCount="723">
  <si>
    <t>令和７年度　補助金一覧　（公募あり）　　区分別目次</t>
  </si>
  <si>
    <t>対象者区分別目次</t>
  </si>
  <si>
    <t>行政分野別目次</t>
  </si>
  <si>
    <t>公募補助金一覧表</t>
  </si>
  <si>
    <t>個人</t>
  </si>
  <si>
    <t>ごみ・リサイクル</t>
  </si>
  <si>
    <t>全体一覧表</t>
  </si>
  <si>
    <t>法人等団体</t>
  </si>
  <si>
    <t>上下水道</t>
  </si>
  <si>
    <t>住宅・土地・建築</t>
  </si>
  <si>
    <t>安全・安心のまちづくり</t>
  </si>
  <si>
    <t>町内自治会・地域活動</t>
  </si>
  <si>
    <t>保育・教育・健全育成</t>
  </si>
  <si>
    <t>子育て・家庭</t>
  </si>
  <si>
    <t>高齢者福祉</t>
  </si>
  <si>
    <t>障害者福祉</t>
  </si>
  <si>
    <t>健康・医療・生活衛生</t>
  </si>
  <si>
    <t>イベント・観光・市の紹介</t>
  </si>
  <si>
    <t>文化・スポーツ・生涯学習</t>
  </si>
  <si>
    <t>しごと・産業・企業立地</t>
  </si>
  <si>
    <t>環境・都市計画</t>
  </si>
  <si>
    <t>計画・行革・財政・統計等</t>
  </si>
  <si>
    <t>その他</t>
  </si>
  <si>
    <t>←目次に戻る</t>
  </si>
  <si>
    <t>№</t>
  </si>
  <si>
    <t>民間提案事業補助金</t>
  </si>
  <si>
    <t>地域課題や行政課題の解決等に資する提案の実現に必要な初期費用の一部を補助する。</t>
  </si>
  <si>
    <t>民間企業、大学、研究機関その他団体</t>
  </si>
  <si>
    <t>https://www.city.chiba.jp/sogoseisaku/miraitoshi/smartcity/chosei/connectedcenter.html</t>
  </si>
  <si>
    <t>総合政策局</t>
  </si>
  <si>
    <t>スマートシティ推進課</t>
  </si>
  <si>
    <t>043-245-5362</t>
  </si>
  <si>
    <t>connected-chiba@city.chiba.lg.jp</t>
  </si>
  <si>
    <t>千葉市スマートシティ実証事業補助金</t>
  </si>
  <si>
    <t>地域課題に対し、テクノロジーの活用により解決を図るもので、公益性が高く、市民生活の質の向上に資する実証事業について、その経費の一部を補助する。</t>
  </si>
  <si>
    <t>https://www.city.chiba.jp/sogoseisaku/miraitoshi/smartcity/jisyouprojiect.html</t>
  </si>
  <si>
    <t>smartcity.POF@city.chiba.lg.jp</t>
  </si>
  <si>
    <t>千葉市無人航空機操縦者技能証明取得支援事業</t>
  </si>
  <si>
    <t>　改正航空法に基づく一等無人航空機操縦士、及び二等無人航空機操縦士の操縦技能証明の取得に係る、講習費用、学科試験・身体検査費用、証明書交付手数料の一部を補助する。
　※1等ライセンス　第１種認証機体でのレベル４飛行可能
　※2等ライセンス　第２種認証機体でのレベル１～レベル３飛行可能</t>
  </si>
  <si>
    <t>・市内に本社または事業所を持つ民間企業、大学、研究機関など
・ドローン活用による業務の高度化や効率化、観光や広報、教育コンテンツの創出や空間の新たな利用価値の普及等を目的に、新たに自社人材でドローンを活用しようとする者</t>
  </si>
  <si>
    <t>-</t>
  </si>
  <si>
    <t>国家戦略特区推進課</t>
  </si>
  <si>
    <t>043-245-5368</t>
  </si>
  <si>
    <t>tokku.POF@city.chiba.lg.jp</t>
  </si>
  <si>
    <t>千葉市未来技術等社会実装促進事業補助金</t>
  </si>
  <si>
    <t>（1）ドローンを活用した業務を新たに実施する市内企業に対して、経費の一部を補助する。
（2）自動運転の社会実装に向けた実証実験について、その経費の一部を補助する。
（3）未来技術モビリティの社会実装に向けた実証実験について、その経費の一部を補助する。
（4）モビリティ等連携システムの社会実装に向けた実証実験について、その経費の一部を補助する。</t>
  </si>
  <si>
    <t>民間企業、大学、研究機関など</t>
  </si>
  <si>
    <t>自主防災組織助成金（自主防災組織設置助成）</t>
  </si>
  <si>
    <t>自主防災組織結成時に「設置助成」として、防災基旗・防災資機材を供与する。</t>
  </si>
  <si>
    <t>自主防災組織</t>
  </si>
  <si>
    <t>https://www.city.chiba.jp/sogoseisaku/kikikanri/bosai/zisyubousetti.html</t>
  </si>
  <si>
    <t>防災対策課</t>
  </si>
  <si>
    <t>043-245-5113</t>
  </si>
  <si>
    <t>bosaitaisaku.POCR@city.chiba.lg.jp</t>
  </si>
  <si>
    <t>自主防災組織助成金（自主防災組織資機材購入・賃借助成）</t>
  </si>
  <si>
    <t>　自主防災組織が、防災活動に必要な資機材を購入または賃借した際に要する経費について、その費用の一部を補助する（H27年度から再助成を実施）。</t>
  </si>
  <si>
    <t>自主防災組織助成金（自主防災組織活動助成）</t>
  </si>
  <si>
    <t>　自主防災組織が行う防火・防災訓練に要する経費について、その費用の一部を補助する。</t>
  </si>
  <si>
    <t>避難所運営委員会活動支援補助金</t>
  </si>
  <si>
    <t>　避難所運営委員会が自主的な訓練及び研修会等を実施した場合に、補助限度額の範囲内で、その費用を補助する。</t>
  </si>
  <si>
    <t>避難所運営委員会</t>
  </si>
  <si>
    <t>https://www.city.chiba.jp/sogoseisaku/kikikanri/bosai/hinannjounneiiinnkaihojokinn.html</t>
  </si>
  <si>
    <t>町内自治会による多様な主体との連携活動支援補助金</t>
  </si>
  <si>
    <t xml:space="preserve">町内自治会がＮＰＯ等の他団体と連携して新たに取り組む事業のうち、次のいずれかに該当する事業について、連携にあたり、連携相手となる団体に対して直接支払いが必要となる経費を補助する。
ア　地域課題解決等、町内自治会が担う公共的、公益的な事業
イ　運営の円滑化や活動の充実等、町内自治会の活動の継続につながる事業
</t>
  </si>
  <si>
    <t>町内自治会</t>
  </si>
  <si>
    <t>https://www.city.chiba.jp/shimin/shimin/jichi/jichikai-npo-renkei/hojyokin.html</t>
  </si>
  <si>
    <t>市民局</t>
  </si>
  <si>
    <t>市民自治推進課</t>
  </si>
  <si>
    <t>043-245-5664</t>
  </si>
  <si>
    <t>jichi.CIC@city.chiba.lg.jp</t>
  </si>
  <si>
    <t>上水道配水管布設事業補助金</t>
  </si>
  <si>
    <t>　上水道の配水管を布設する事業により給水を受けようとする者が、配水管布設工事の実施に伴って負担する費用の一部を補助する。
※給水管布設工事は補助対象外</t>
  </si>
  <si>
    <t>新たに上水道での給水を受けようとする市民</t>
  </si>
  <si>
    <t>http://www.city.chiba.jp/shimin/shimin/kusei/jousuidou.html</t>
  </si>
  <si>
    <t>区政推進課</t>
  </si>
  <si>
    <t>043-245-5133</t>
  </si>
  <si>
    <t>kusei.CIC@city.chiba.lg.jp</t>
  </si>
  <si>
    <t>防犯街灯補助金</t>
  </si>
  <si>
    <t>　町内自治会等が行う防犯街灯の設置（設置費）及び維持管理（管理費、修理費）に要する経費の一部を補助する。</t>
  </si>
  <si>
    <t>地区町内自治会連絡協議会及び市内町内自治会並びにこれに準じる団体</t>
  </si>
  <si>
    <t>http://www.city.chiba.jp/shimin/shimin/chiikianzen/bouhangaitou.html</t>
  </si>
  <si>
    <t>地域安全課</t>
  </si>
  <si>
    <t>043-245-5264</t>
  </si>
  <si>
    <t xml:space="preserve">chiikianzen.CIC@city.chiba.lg.jp </t>
  </si>
  <si>
    <t>商店街街路灯補助金</t>
  </si>
  <si>
    <t>　商業団体が行う街路灯の設置（設置費）及び維持管理（管理費、修理費、撤去費）に要する経費の一部を補助する。</t>
  </si>
  <si>
    <t>以下の商業団体
・市内に主たる事業所を有すること。
・任意の商業団体は、会員の全部が市内に事業所を有しており、団体設立から１年以上を経過し相当の事業実績を有すること。</t>
  </si>
  <si>
    <t>http://www.city.chiba.jp/shimin/shimin/chiikianzen/syoutengaigairotou.html</t>
  </si>
  <si>
    <t>防犯カメラ設置補助金</t>
  </si>
  <si>
    <t>　町内自治会及び地区町内自治会連絡協議会が防犯カメラの設置に要する経費の一部を補助する。</t>
  </si>
  <si>
    <t>町内自治会、地区町内自治会連絡協議会</t>
  </si>
  <si>
    <t>http://www.city.chiba.jp/shimin/shimin/chiikianzen/shinobouhan.html</t>
  </si>
  <si>
    <t>芸術文化振興事業補助金</t>
  </si>
  <si>
    <t>　市民の参加及び鑑賞等の機会を広く提供し、また芸術文化活動をする人材を継続的・段階的に育成するなど、市内における芸術文化の振興を図る事業に対し、その費用の一部を補助する。</t>
  </si>
  <si>
    <t>個人・法人等団体</t>
  </si>
  <si>
    <t>自ら企画・遂行する能力のある非営利の個人または団体（実行委員会形式を含む）
※ただし、いくつかの要件をすべて満たすものでなくてはならない。</t>
  </si>
  <si>
    <t>https://www.city.chiba.jp/shimin/seikatsubunka/bunka/geijyutubunkashinkohojyokin2.html</t>
  </si>
  <si>
    <t>文化振興課</t>
  </si>
  <si>
    <t>043-245-5961</t>
  </si>
  <si>
    <t>bunka.CIL@city.chiba.lg.jp</t>
  </si>
  <si>
    <t>千葉市音楽団体等活動支援事業補助金</t>
  </si>
  <si>
    <t>千葉県内に設置された「劇場・音楽堂等の事業の活性化に関する法律」の劇場・音楽堂等の要件を満たす公共・民間施設の室内ホールを借用して実施される、不特定多数の観客を動員する音楽鑑賞公演（鑑賞料金は有料・無料どちらでも可）又は練習等に対し、会場費（施設使用料、附属設備利用料）の一部を補助する。</t>
  </si>
  <si>
    <t>・募集要項を公表した日において、団体の活動拠点が市内にあること。
・自ら事業を企画し遂行する能力があるとともに、会則、規約等及び役員又は会員名簿を有しており、事業を実施するにあたって明確な会計経理がなされる非営利の文化芸術団体であること。
※ただし、いくつかの要件をすべて満たす団体に限る。</t>
  </si>
  <si>
    <t>https://www.city.chiba.jp/shimin/seikatsubunka/bunka/ongakukouenhozyor5-2.html</t>
  </si>
  <si>
    <t>千葉市パラスポーツ振興補助金</t>
  </si>
  <si>
    <t>障害者を対象としたスポーツ教室や体験会の開催費用を補助する</t>
  </si>
  <si>
    <t>スポーツ団体、パラスポーツ団体、スポーツ振興会、障害者支援施設（社会福祉法人など）、障害者団体等の福祉団体、町内自治会、NPO法人、スポーツ施設（体育館、コミュニティセンターなど）、民間企業（スポーツクラブなど）、大学（学生によるサークルや実行委員会）など</t>
  </si>
  <si>
    <t>https://www.city.chiba.jp/shimin/seikatsubunka/sports/sinkouhojyokin.html</t>
  </si>
  <si>
    <t>スポーツ振興課</t>
  </si>
  <si>
    <t>043-245-5622</t>
  </si>
  <si>
    <t>sports.CIL@city.chiba.lg.jp</t>
  </si>
  <si>
    <t>迷惑電話等防止機器設置補助金</t>
  </si>
  <si>
    <t>防止機器（通話録音装置、着信拒否装置、それらの機能を内蔵する固定電話）を購入・設置する事業について、その費用の一部を補助する。
　※１世帯１回１台限り</t>
  </si>
  <si>
    <t>対象機器購入設置者
市内に住所（住民登録）を有する65歳以上の方で以下のいずれかに該当する者
①６５歳以上の方のみの世帯、②家族と同居しているが、日中は６５歳以上の方のみとなることが常態である世帯</t>
  </si>
  <si>
    <t>https://www.city.chiba.jp/shimin/seikatsubunka/shohi/index.html</t>
  </si>
  <si>
    <t>消費生活センター</t>
  </si>
  <si>
    <t>千葉市認知症カフェ設置促進事業補助金</t>
  </si>
  <si>
    <t>　認知症カフェの初期設置費用及び運営費用の一部補助</t>
  </si>
  <si>
    <t>千葉市内の認知症カフェ運営者及び団体</t>
  </si>
  <si>
    <t xml:space="preserve">https://www.city.chiba.jp/hokenfukushi/kenkofukushi/hokatsucare/ninnkafe.html </t>
  </si>
  <si>
    <t>保健福祉局</t>
  </si>
  <si>
    <t>地域包括ケア推進課</t>
  </si>
  <si>
    <t>043-245-5267</t>
  </si>
  <si>
    <t>hokatsucare.HWH@city.chiba.lg.jp</t>
  </si>
  <si>
    <t>シニアフィットネス習慣普及事業補助金</t>
  </si>
  <si>
    <t>　フィットネスクラブ利用料の一部補助
　1人あたり上限8,000円（1回1,000円×8回（2か月間））</t>
  </si>
  <si>
    <t>市と協定を締結したフィットネスクラブであって、利用者を受け入れたクラブ。</t>
  </si>
  <si>
    <t xml:space="preserve">https://www.city.chiba.jp/hokenfukushi/kenkofukushi/suishin/senior-aqua.html
</t>
  </si>
  <si>
    <t>健康推進課</t>
  </si>
  <si>
    <t>043-245-5146</t>
  </si>
  <si>
    <t>suishin.HWH@city.chiba.lg.jp</t>
  </si>
  <si>
    <t>がん患者アピアランスケア支援事業助成金</t>
  </si>
  <si>
    <t>助成対象経費：
　補整具等（ウィッグ等・胸部補整具・エピテーゼ）の購入費用
助成額：
ウィッグ等　  上限50,000円
胸部補整具　 上限20,000円
エピテーゼ　　上限50,000円
※申請は補整具の種類につき1人1回まで。個数制限なし。
R5.10月から制度拡充</t>
  </si>
  <si>
    <t>以下の全てに該当する方
・申請日時点で市内に住所を有する
・がんと診断され、現在治療中又は過去に治療を受けたことがある方で、補整具等を購入した
・過去に千葉市及び他の自治体が実施する補整具等の購入費用に係る同様の助成を受けていない</t>
  </si>
  <si>
    <t>https://www.city.chiba.jp/hokenfukushi/kenkofukushi/suishin/appearancecare.html</t>
  </si>
  <si>
    <t>043-245-5223</t>
  </si>
  <si>
    <t>若年がん患者の在宅療養生活支援事業助成金</t>
  </si>
  <si>
    <t>助成対象経費：
　訪問介護・訪問介護入浴の利用及び福祉用具の貸与・購入に係る経費
助成額：
　上記の助成対象経費に係る9/10の額（上限54,000円/月）</t>
  </si>
  <si>
    <t>以下の全てに該当する方
・申請時及び利用時に市内に住所を有し、40歳未満
・がん患者（医師が一般に認められている医学的知見に基づき回復の見込みがない状態に至ったと判断したことにより治癒を目的とした治療を行わない方に限る）</t>
  </si>
  <si>
    <t>https://www.city.chiba.jp/hokenfukushi/kenkofukushi/suishin/zaitakusien.html</t>
  </si>
  <si>
    <t>骨髄移植ドナー助成金（本人向け助成）</t>
  </si>
  <si>
    <t>骨髄・末梢血幹細胞提供を完了した者又は骨髄等の提供に係る最終同意を行った後に当該骨髄等の採取が中止となった者が取得したドナー休暇1日につき、2万円（ただし、14万円を上限）</t>
  </si>
  <si>
    <t>骨髄・末梢血幹細胞提供を完了した者又は骨髄等の提供に係る最終同意を行った後に当該骨髄等の採取が中止となった者</t>
  </si>
  <si>
    <t>https://www.city.chiba.jp/hokenfukushi/iryoeisei/seisaku/kotuzuidonasien.html</t>
  </si>
  <si>
    <t>医療政策課</t>
  </si>
  <si>
    <t>043-245-5210</t>
  </si>
  <si>
    <t>seisaku.HWM@city.chiba.lg.jp</t>
  </si>
  <si>
    <t>骨髄移植ドナー助成金（事業所向け助成）</t>
  </si>
  <si>
    <t>骨髄・末梢血管細胞提供を完了した者が取得したドナー休暇1日につき、1万円（ただし、7万円を上限）</t>
  </si>
  <si>
    <t>骨髄・末梢血幹細胞提供者が就業する国内の事業所</t>
  </si>
  <si>
    <t>老人クラブ振興事業補助金</t>
  </si>
  <si>
    <t xml:space="preserve">　単位老人クラブの行う社会奉仕活動事業、教養講座開催事業、スポーツ活動事業の経費に対して補助する。 </t>
  </si>
  <si>
    <t>単位老人クラブ</t>
  </si>
  <si>
    <t>http://www.city.chiba.jp/hokenfukushi/koreishogai/korei/chibashiroujinclub.html</t>
  </si>
  <si>
    <t>高齢福祉課</t>
  </si>
  <si>
    <t>043-245-5169</t>
  </si>
  <si>
    <t>korei.HWS@city.chiba.lg.jp</t>
  </si>
  <si>
    <t>老人クラブ設立補助金</t>
  </si>
  <si>
    <t>　老人クラブの設立のための総会の開催及びその準備に係る経費に対して補助する。</t>
  </si>
  <si>
    <t>敬老会補助金</t>
  </si>
  <si>
    <t>　75歳以上高齢者が参加する敬老会の開催経費について、その一部を補助する。</t>
  </si>
  <si>
    <t>民生委員児童委員協議会、社会福祉協議会地区部会、社会福祉施設、町内自治会、マンション等の管理組合、老人クラブ、ＮＰＯ法人、並びにこれらの団体が共同開催する団体等で市長が認める団体</t>
  </si>
  <si>
    <t>https://www.city.chiba.jp/hokenfukushi/koreishogai/korei/26keiroukai-koufushinsei.html</t>
  </si>
  <si>
    <t>いきいき活動外出支援事業補助金</t>
  </si>
  <si>
    <t>　高齢者団体が実施する研修、視察、ボランティア活動等に借り上げバスを使用する場合、費用の一部について補助を行う。</t>
  </si>
  <si>
    <t>市内に住所を有する６０歳以上の高齢者で組織する団体（１１人以上）</t>
  </si>
  <si>
    <t>http://www.city.chiba.jp/hokenfukushi/koreishogai/korei/ikiikigaisyuthusienn24-4-1.html</t>
  </si>
  <si>
    <t>地域見守り活動支援補助金</t>
  </si>
  <si>
    <t xml:space="preserve"> 　地域における高齢者に対する見守り活動等を新たに実施する、社会福祉法人、特定非営利活動法人、町内自治会等の住民組織を対象として、初期経費の一部を補助する。</t>
  </si>
  <si>
    <t>市内において活動する５人以上で組織された社会福祉法人、特定非営利活動法人、町内自治会等の住民組織のうち、規約等が整備されている団体</t>
  </si>
  <si>
    <t>http://www.city.chiba.jp/hokenfukushi/koreishogai/korei/chiikimimamorihojokin.html</t>
  </si>
  <si>
    <t>043-245-5250</t>
  </si>
  <si>
    <t>三世代同居・近居支援事業補助金</t>
  </si>
  <si>
    <t>　離れて暮らしていた三世代の家族が、同居または近隣１ｋｍ以内に居住するために必要となる費用の一部を助成する。</t>
  </si>
  <si>
    <t>高齢者又は子</t>
  </si>
  <si>
    <t>http://www.city.chiba.jp/hokenfukushi/koreishogai/korei/sansedai.html</t>
  </si>
  <si>
    <t>043-245-5166</t>
  </si>
  <si>
    <t>千葉市高齢者等ごみ出し支援事業補助金</t>
  </si>
  <si>
    <t>　家庭系ごみ収集団体が事業を開始した年度に事業開始補助金を交付する。
　以下の支援を行った家庭ごみ収集団体に対し、対象世帯１世帯につき運営費用補助金を交付する。
・対象世帯より家庭ごみを週１回以上収集し、該当するごみステーションに排出すること。
・ 家庭ごみの収集時に、希望する対象世帯に対し、声かけを行うこと。</t>
  </si>
  <si>
    <t>家庭系ごみ収集団体</t>
  </si>
  <si>
    <t>http://www.city.chiba.jp/hokenfukushi/koreishogai/korei/gomidashishienhojokin.html</t>
  </si>
  <si>
    <t>地域支え合い型訪問支援事業補助金</t>
  </si>
  <si>
    <t>　地域住民やNPO法人があんしんケアセンターのケアプランにそって要支援者等に対して行う訪問型の支援に対し、支援1回毎に定額を補助する。</t>
  </si>
  <si>
    <t>町内自治会、NPO法人等</t>
  </si>
  <si>
    <t>https://www.city.chiba.jp/hokenfukushi/koreishogai/korei/29_chiikisasaeai.html</t>
  </si>
  <si>
    <t>地域支え合い型通所支援事業補助金</t>
  </si>
  <si>
    <t>　地域住民やNPO法人があんしんケアセンターのケアプランにそって要支援者等に対して行う通所型の支援に対し、支援1回毎に定額を補助する。</t>
  </si>
  <si>
    <t>福祉有償運送事業補助金</t>
  </si>
  <si>
    <t>　福祉有償運送事業を行うために新たに立ち上げた団体に対し、事業立上げ・登録に係る経費の一部を助成する。また、福祉有償運送事業を行った登録団体に対し、運営に要する経費の一部を助成する。</t>
  </si>
  <si>
    <t>社会福祉法人、NPO法人等</t>
  </si>
  <si>
    <t>https://www.city.chiba.jp/hokenfukushi/koreishogai/korei/fukushiyusho_hojokin.html</t>
  </si>
  <si>
    <t>千葉市高齢者等階段昇降支援事業補助金</t>
  </si>
  <si>
    <t>階段昇降機の導入経費の助成</t>
  </si>
  <si>
    <t>①　介護サービスを提供する事業者
②　障害福祉サービス、地域生活支援事業（移動支援）を提供する事業者
③　全額自己負担となる高齢者・障害者の生活支援を行う法定外サービスを提供する事業者</t>
  </si>
  <si>
    <t>https://www.city.chiba.jp/hokenfukushi/koreishogai/korei/stairs.html</t>
  </si>
  <si>
    <t>初任者研修受講者支援事業助成金</t>
  </si>
  <si>
    <t>初任者研修受講に要した費用を全額（上限100,000円）助成する。</t>
  </si>
  <si>
    <t>介護職員初任者研修を修了し、交付要件を満たしている者</t>
  </si>
  <si>
    <t>http://www.city.chiba.jp/hokenfukushi/koreishogai/kaigohokenkanri/shoninshakenshuu.html</t>
  </si>
  <si>
    <t>介護保険管理課</t>
  </si>
  <si>
    <t>043-245-5206</t>
  </si>
  <si>
    <t>kaigohokenkanri.HWS@city.chiba.lg.jp</t>
  </si>
  <si>
    <t>介護福祉士実務者研修受講者支援事業助成金</t>
  </si>
  <si>
    <t>介護福祉士実務者研修受講に要した費用を全額（上限150,000円）助成する。</t>
  </si>
  <si>
    <t>介護福祉士実務者研修を修了し、交付要件を満たしている者</t>
  </si>
  <si>
    <t>大規模修繕時介護ロボット・ＩＣＴ導入支援事業補助金</t>
  </si>
  <si>
    <t>介護施設等の大規模修繕の際に介護ロボット・ＩＣＴを導入する費用について、最大496千円/床を補助する。</t>
  </si>
  <si>
    <t>特別養護老人ホーム運営法人等</t>
  </si>
  <si>
    <t>https://www.city.chiba.jp/hokenfukushi/koreishogai/kaigohokenkanri/robot/daikiborobot_syukusya.html</t>
  </si>
  <si>
    <t>介護職員宿舎施設整備事業補助金</t>
  </si>
  <si>
    <t>介護施設等に対し、宿舎整備費用の1/3を補助する。</t>
  </si>
  <si>
    <t>主任介護支援専門員資格取得者支援事業補助金</t>
  </si>
  <si>
    <t>主任介護支援専門員研修受講に要した費用を全額（上限25,000円）助成する。</t>
  </si>
  <si>
    <t>主任介護支援専門員研修を修了し、交付要件を満たしている者</t>
  </si>
  <si>
    <t>喀痰吸引等研修費補助金</t>
  </si>
  <si>
    <t xml:space="preserve">   千葉市在住の障害者に対して喀痰吸引等の医療的ケアを実施するヘルパー等が、研修（３号研修）にかかる費用の一部を補助する。</t>
  </si>
  <si>
    <t>千葉市在住の障害者に対して喀痰吸引等の医療的ケアを実施するヘルパー等</t>
  </si>
  <si>
    <t>https://www.city.chiba.jp/hokenfukushi/koreishogai/shogaifukushi/kakutankyuuintoukennsyuu.html</t>
  </si>
  <si>
    <t>障害福祉サービス課</t>
  </si>
  <si>
    <t>043-245-5228</t>
  </si>
  <si>
    <t>shogaifukushi.HWS@city.chiba.lg.jp</t>
  </si>
  <si>
    <t>計画相談支援推進事業補助金</t>
  </si>
  <si>
    <t>千葉市に所在地を置く相談支援事業所のうち、
1.新規に相談支援専門員を雇用し、一定数の千葉市民の新規ケース契約を行った事業所
2.雇用している兼務や非常勤の相談支援専門員が、常勤専従となることで、一定数の新規ケース契約を行った事業所
上記１、２の条件に該当する場合、相談支援専門員の人件費や、その他運営経費について補助を行う。</t>
  </si>
  <si>
    <t>補助要件を満たす相談支援事業所</t>
  </si>
  <si>
    <t>https://www.city.chiba.jp/hokenfukushi/koreishogai/shogaifukushi/sodankeikaku-hojyokin.html</t>
  </si>
  <si>
    <t>重度障害者グループホーム等整備費補助金</t>
  </si>
  <si>
    <t>①施設整備費助成（国庫補助）
グループホーム及び生活介護事業所等の新たな整備（新築）に対し、補助する。
②施設整備・設備整備費助成（市単独補助）
グループホーム等の施設整備費（国庫基準額超過分）及び医療機器等の購入費等に対し、　補助する。
③初期運営費助成（市単独補助）
①及び②の補助を受け開設したグループホーム等の開設初年度から３年間の看護師等の
配置に係る費用に対し、補助する。</t>
  </si>
  <si>
    <t>重度障害者グループホーム等を開設しようとする、各種法人</t>
  </si>
  <si>
    <t>043-245-5174</t>
  </si>
  <si>
    <t>どこでもこどもカフェ事業補助金</t>
  </si>
  <si>
    <t>市民ボランティア団体等が「どこでもこどもカフェ」を運営する際に要する経費について、その運営費用の一部を補助する。</t>
  </si>
  <si>
    <t>市民ボランティア団体、ＮＰＯ法人等</t>
  </si>
  <si>
    <t>https://www.city.chiba.jp/kodomomirai/kodomomirai/kikaku/cafe.html</t>
  </si>
  <si>
    <t>こども未来局</t>
  </si>
  <si>
    <t>こども企画課</t>
  </si>
  <si>
    <t>043-245-5673</t>
  </si>
  <si>
    <t>kowaka-shien@city.chiba.lg.jp</t>
  </si>
  <si>
    <t>青少年健全育成事業補助金（青少年育成団体事業）</t>
  </si>
  <si>
    <t xml:space="preserve">   青少年健全育成団体が行う青少年健全育成事業で、事業経費（団体の全体研修、社会環境浄化推進活動、地区研修活動、各種行事等）の一部を補助する。</t>
  </si>
  <si>
    <t>青少年健全育成団体</t>
  </si>
  <si>
    <t>http://www.city.chiba.jp/kodomomirai/kodomomirai/kenzenikusei/kenzenikuseihojyokin.html</t>
  </si>
  <si>
    <t>健全育成課</t>
  </si>
  <si>
    <t>043-245-5973</t>
  </si>
  <si>
    <t>kenzenikusei.CFC@city.chiba.lg.jp</t>
  </si>
  <si>
    <t>養育費確保促進事業補助金</t>
  </si>
  <si>
    <t>養育費保証契約（養育費不払いの際、保証会社が立て替える契約）の保証料を助成する。
(上限50千円)</t>
  </si>
  <si>
    <t>ひとり親家庭の親等</t>
  </si>
  <si>
    <t>https://www.city.chiba.jp/kodomomirai/kodomomirai/kateishien/youikuhisoudan.html</t>
  </si>
  <si>
    <t>こども家庭支援課</t>
  </si>
  <si>
    <t>043-245-5179</t>
  </si>
  <si>
    <t>kateishien.CFC@city.chiba.lg.jp</t>
  </si>
  <si>
    <t>養育費に関する調停等費用助成事業補助金</t>
  </si>
  <si>
    <t xml:space="preserve"> 家庭裁判所の調停やADR（裁判外紛争解決手続）などによる養育費取決め費用を助成する。
(上限50千円)</t>
  </si>
  <si>
    <t>養育費に関する公正証書作成手数料助成事業補助金</t>
  </si>
  <si>
    <t xml:space="preserve"> 公正証書作成時に公証役場に支払う公証人手数料を助成する。
(上限43千円)</t>
  </si>
  <si>
    <t>委託前養育等支援事業補助金</t>
  </si>
  <si>
    <t>（１）里親の登録や更新に係る各種研修等への参加のための交通費の一部を助成する。
（2)委託開始前のマッチング期間中の生活費及び交通費の一部を助成する。</t>
  </si>
  <si>
    <t>（１）里親の登録・更新に係る研修の受講者
（２）委託開始前調整期間（マッチング期間）が終了した里親</t>
  </si>
  <si>
    <t>043-245-5615</t>
  </si>
  <si>
    <t>養親希望者手数料軽減事業補助金</t>
  </si>
  <si>
    <t>養子縁組民間あっせん機関から養子縁組のあっせんを受け、手数料を支払った市内在住の養親希望者に手数料の全部又は一部を補助する。
（上限400千円）</t>
  </si>
  <si>
    <t>養子縁組民間あっせん機関から養子縁組のあっせんを受け、手数料を支払った市内在住の養親希望者</t>
  </si>
  <si>
    <t>https://www.city.chiba.jp/kodomomirai/kodomomirai/kateishien/youoyakibousya-tesuryo.html</t>
  </si>
  <si>
    <t>民間保育園整備促進事業補助金</t>
  </si>
  <si>
    <t>　賃貸物件を改修して民間保育園を整備しようとする事業者が、既存建物の改修を実施するために必要な改修費等に対し補助を行う。
　改修費等補助　３か所
　定員変更　　　　2ヶ所</t>
  </si>
  <si>
    <t>公募により市が整備事業予定者と決定した法人</t>
  </si>
  <si>
    <t>幼保支援課</t>
  </si>
  <si>
    <t>043-245-5977</t>
  </si>
  <si>
    <t>shien.CFＥ@city.chiba.lg.jp</t>
  </si>
  <si>
    <t>男性の育児休業取得促進奨励金</t>
  </si>
  <si>
    <t>　育児休業を取得した男性労働者及び当該男性労働者を雇用する中小企業等の事業主に対し、奨励金を支給する。</t>
  </si>
  <si>
    <t>育児休業を取得した男性労働者及び当該男性労働者を雇用する中小企業等の事業主</t>
  </si>
  <si>
    <t>https://www.city.chiba.jp/kodomomirai/yojikyoiku/shien/ikumen2.html</t>
  </si>
  <si>
    <t>043-245-5105</t>
  </si>
  <si>
    <t>小規模保育事業整備補助金</t>
  </si>
  <si>
    <t xml:space="preserve">   小規模保育事業を実施するために必要な改修費等に対して補助を行う。
　　改修費等補助　２か所</t>
  </si>
  <si>
    <t>公募により市が整備事業予定者と決定した者</t>
  </si>
  <si>
    <t>043-245-5８７９</t>
  </si>
  <si>
    <t>先取りプロジェクト認定保育施設及び千葉市保育ルーム認可化移行事業補助金</t>
  </si>
  <si>
    <t xml:space="preserve">   認可外保育施設が認可保育所に移行するために必要な改修費及び移転費に対し補助を行う。
　　改修費補助　　２か所
　　移転費補助　　２か所</t>
  </si>
  <si>
    <t>次に掲げる要件を全て満たす認可外保育施設
①認可保育所又は小規模保育事業への移行を希望する施設であること
②認可化移行計画を策定していること</t>
  </si>
  <si>
    <t>私立幼稚園認定こども園移行促進事業補助金</t>
  </si>
  <si>
    <t xml:space="preserve">  認定こども園移行にあたって必要な、小規模な改修及び定員増に係る費用に対し補助を行う。
　　小規模改修及び定員増　２か所</t>
  </si>
  <si>
    <t>千葉市民間保育園整備に係る賃借料補助金</t>
  </si>
  <si>
    <t>重点整備地域に保育所等を整備する場合に、賃借料が一定額以上となる場合に、当該賃借料の一部を助成する。
既存園については賃料が賃借料加算の2.5倍以上の園に対し、当該賃借料の一部を助成する。
　　開園前　１か所　　開園後　20か所　　既存園　２か所</t>
  </si>
  <si>
    <t>公募により市が整備事業予定者と決定した者
前年度整備の重点整備地域に所在する園を設置する者</t>
  </si>
  <si>
    <t>認定こども園整備費補助金</t>
  </si>
  <si>
    <t>　認定こども園への移行にあたって必要な改修等に係る費用に対し補助を行う。。
　　増設　１か所
　　改修　１か所</t>
  </si>
  <si>
    <t>地域環境保全自主活動事業補助金</t>
  </si>
  <si>
    <t>　環境保全活動に要する補助対象経費費から、それに対する参加費等を控除した額の2分の1（ただし10万円を上限とする。）
　</t>
  </si>
  <si>
    <t>市内において環境保全活動を行う団体（公募）</t>
  </si>
  <si>
    <t>https://www.city.chiba.jp/kankyo/kankyohozen/hozen/hojo_index.html</t>
  </si>
  <si>
    <t>環境局</t>
  </si>
  <si>
    <t>環境保全課</t>
  </si>
  <si>
    <t>043-245-5141</t>
  </si>
  <si>
    <t>kankyohozen.ENP@city.chiba.lg.jp</t>
  </si>
  <si>
    <t>住宅用設備等脱炭素化促進事業補助金</t>
  </si>
  <si>
    <t>　市内の住宅に再生可能エネルギー等設備を導入した者に対し、導入費用の一部を助成する</t>
  </si>
  <si>
    <t>住宅に新たに再生可能エネルギー等設備を導入した者</t>
  </si>
  <si>
    <t>https://www.city.chiba.jp/kankyo/kankyohozen/datsutanso/renewable-energy-hojo.html</t>
  </si>
  <si>
    <t>脱炭素推進課</t>
  </si>
  <si>
    <t>043-245-5185</t>
  </si>
  <si>
    <t>datsutanso.ENP@city.chiba.lg.jp</t>
  </si>
  <si>
    <t>中小事業者向け省エネ設備等導入促進事業補助金</t>
  </si>
  <si>
    <t>　中小事業者を対象に、高効率な省エネルギー機器（高効率空調、高効率空調、冷凍冷蔵設備等）の導入に要する費用の一部を助成する。</t>
  </si>
  <si>
    <t>市内で事業を行う中小事業者</t>
  </si>
  <si>
    <t>https://www.city.chiba.jp/kankyo/kankyohozen/datsutanso/tyusyo_hojokin.html</t>
  </si>
  <si>
    <t>中小事業者向け電気自動車充電設備設置事業補助金</t>
  </si>
  <si>
    <t>　中小事業者を対象に、電気自動車充電設備の導入に要する費用の一部を助成する。</t>
  </si>
  <si>
    <t>https://www.city.chiba.jp/kankyo/kankyohozen/datsutanso/tyusyoev_hojokin.html</t>
  </si>
  <si>
    <t>ZEBプランニング支援事業補助金</t>
  </si>
  <si>
    <t>　市内事業者がZEBプランニングを実施した際の費用の一部を助成する。</t>
  </si>
  <si>
    <t>　市内事業者</t>
  </si>
  <si>
    <t>https://www.city.chiba.jp/kankyo/kankyohozen/datsutanso/zeb_planning_hojo.html</t>
  </si>
  <si>
    <t>地下水汚染に係る浄水器設置費補助金</t>
  </si>
  <si>
    <t>　上水道の布設が困難な世帯に対して、浄水器の購入（市の指定する取扱業者からの購入）及び設置に要する費用の一部を補助する。</t>
  </si>
  <si>
    <t>地下水汚染が生じた井戸を飲用として使用している住民のうち、近傍の上水道配水管まで配水管を
布設する場合にその費用が５０万円を超えるもの</t>
  </si>
  <si>
    <t>http://www.city.chiba.jp/kankyo/kankyohozen/kankyokisei/soil_jyousuiki_gaiyo.html</t>
  </si>
  <si>
    <t>環境規制課</t>
  </si>
  <si>
    <t>043-245-5196</t>
  </si>
  <si>
    <t>kankyokisei.ENP@city.chiba.lg.jp</t>
  </si>
  <si>
    <t>地下水汚染に係る上水道配水管布設事業補助金</t>
  </si>
  <si>
    <t>　上水道配水管布設工事の施工に係る費用のうち千葉県水道局又は千葉市水道局の請求に基づき住民が負担すべき金額を補助する。</t>
  </si>
  <si>
    <t>地下水汚染が生じた井戸を飲用に使用している住民</t>
  </si>
  <si>
    <t>http://www.city.chiba.jp/kankyo/kankyohozen/kankyokisei/soil_jousuidou_fusetsu.html</t>
  </si>
  <si>
    <t>上水道給水装置設置等資金利子補給</t>
  </si>
  <si>
    <t>　上水道の供給を受けるための給水装置設置に係る費用、給水申込金又は浄水器の設置に係る費用を融資し、その融資利息について負担する。期間は３年間。
　①給水装置設置費用及び給水申込金　　融資上限額　１００万円
　②浄水器設置費用　　　　　　　　　　融資上限額　　５０万円</t>
  </si>
  <si>
    <t>地下水汚染が生じた井戸を飲用として使用している住民</t>
  </si>
  <si>
    <t>http://www.city.chiba.jp/kankyo/kankyohozen/kankyokisei/soil_yuushi_jousui.html</t>
  </si>
  <si>
    <t>生ごみ減量処理機購入費補助金</t>
  </si>
  <si>
    <t xml:space="preserve">   生ごみ減量処理機を購入する者に対し、同一住居当たり１基まで購入費の一部を補助する。なお、一度補助金の交付を受けた者は、交付決定を受けた日から５年を経過すれば、再び補助金の交付を申請することができる。</t>
  </si>
  <si>
    <t>市内に住所を有する生ごみ減量処理機購入者</t>
  </si>
  <si>
    <t>http://www.city.chiba.jp/kankyo/junkan/haikibutsu/k-ngomi-hojo.html</t>
  </si>
  <si>
    <t>廃棄物対策課</t>
  </si>
  <si>
    <t>043-245-5067</t>
  </si>
  <si>
    <t xml:space="preserve">haikibutsutaisaku.ENR@city.chiba.lg.jp </t>
  </si>
  <si>
    <t>生ごみ肥料化容器購入費補助金</t>
  </si>
  <si>
    <t>　 生ごみ肥料化容器を購入する者に対し、同一住居当たり２基まで購入費の一部を補助する。なお、一度補助金の交付を受けた者は、交付決定を受けた日から５年（段ボールコンポストは１年）を経過すれば、再び補助金の交付を申請することができる。</t>
  </si>
  <si>
    <t>市内に住所を有し、本市が指定した取扱業者から生ごみ肥料化容器を購入した者（段ボールコンポストは指定した取扱業者以外からの購入も可）</t>
  </si>
  <si>
    <t>資源回収促進奨励補助金</t>
  </si>
  <si>
    <t xml:space="preserve">   資源回収登録団体（町内自治会、子ども会、PTA等）が自主的に資源物（古紙・布類）を回収し、回収業者へ引き渡す活動に対し、回収量に応じて奨励補助金を交付する。</t>
  </si>
  <si>
    <t>市内において営利を目的とせず、年間を通じて資源回収を行うことのできる、概ね20世帯以上の地域団体で、あらかじめ、市に資源回収団体として登録している団体（町内自治会、子ども会、PTA等）</t>
  </si>
  <si>
    <t>http://www.city.chiba.jp/kankyo/junkan/shushugyomu/shudankaishu.html</t>
  </si>
  <si>
    <t>収集業務課</t>
  </si>
  <si>
    <t>043-245-5246</t>
  </si>
  <si>
    <t xml:space="preserve">shushugyomu.ENR@city.chiba.lg.jp </t>
  </si>
  <si>
    <t>合併処理浄化槽設置事業補助金</t>
  </si>
  <si>
    <t>　下水道法に基づく供用開始区域及び農業集落排水事業採択区域を除く区域において、自己居住用の戸建住宅に設置された単独処理浄化槽又は汲取り便槽に換えて合併処理浄化槽(新築・建替えに伴うものは除く。)を整備する費用を補助する。
　①合併処理浄化槽設置に係る本体費用及び工事費等の補助を行う。
　②合併処理浄化槽に転換する場合、転換にかかった費用のうち、下記の金額を限度に上乗せ補助を行う。
　　・単独処理浄化槽からの転換：１８万円
　　・汲取り便槽からの転換：10万円
　③上記「②」において、配管工事費についても15万円を限度に補助を行う。
　④「高度促進補助」として処理水の総窒素濃度が１０mg/l以下に処理できるN10型の合併処理浄化槽を設置する場合は、追加で20万円を限度に補助を行う。
　⑤合併処理浄化槽と併せて放流先のない場合の処理装置(蒸発拡散装置他)を設置した場合20万円を限度に上乗せ補助する。</t>
  </si>
  <si>
    <t>自宅の汲取り便槽または単独処理浄化槽（し尿のみを処理）に換えて合併処理浄化槽を設置する市民（下水道等の計画区域を除く）</t>
  </si>
  <si>
    <t>http://www.city.chiba.jp/kankyo/junkan/shushugyomu/js_hojo.html</t>
  </si>
  <si>
    <t>043-245-5252</t>
  </si>
  <si>
    <t>shushugyomu.ENR@city.chiba.lg.jp</t>
  </si>
  <si>
    <t>事業用生ごみ処理機購入費等補助金</t>
  </si>
  <si>
    <t>　前年度月平均200㎏以上の事業系一般廃棄物に該当する食品廃棄物を排出し、事業用生ごみ処理機を購入し、又は借上げて設置する事業者に対して購入費等の一部を助成する。
　補助率：2/3
　補助限度額：150万円</t>
  </si>
  <si>
    <t>事業用生ごみ処理機を購入し、又は借り上げて設置する事業者</t>
  </si>
  <si>
    <t>https://www.city.chiba.jp/kankyo/junkan/sangyohaikibutsu/gomisyorikihojo.html</t>
  </si>
  <si>
    <t>産業廃棄物指導課</t>
  </si>
  <si>
    <t>043-245-5682</t>
  </si>
  <si>
    <t>sangyohaikibutsu.ENR@city.chiba.lg.jp</t>
  </si>
  <si>
    <t>千葉市中小企業人材育成・能力開発推進支援補助金</t>
  </si>
  <si>
    <t>市内事業所に従事する従業員又は経営者を対象として行う研修や資格取得に係る費用について、補助対象経費の２分の１を支給する。（年度の上限額は研修計画を策定しない場合５万円、研修計画を策定する場合は１０万円）
【補助対象経費】
補助対象事業の事業外研修受講料、テキスト代・教材費、事業内研修における外部講師招へいに係る謝金及び旅費、資格試験対策講座受講料、資格試験受験料</t>
  </si>
  <si>
    <t>市内中小企業者</t>
  </si>
  <si>
    <t>https://www.city.chiba.jp/keizainosei/keizai/koyosuishin/chushokigyo-jinzaiikusei-hojokin.html</t>
  </si>
  <si>
    <t>経済農政局</t>
  </si>
  <si>
    <t>雇用推進課</t>
  </si>
  <si>
    <t>043-245-5278</t>
  </si>
  <si>
    <t>koyosuishin.EAE@city.chiba.lg.jp</t>
  </si>
  <si>
    <t>千葉市資格取得支援補助金</t>
  </si>
  <si>
    <t>【個人が申請する場合】
　転職希望者で、補助対象の資格を取得し、市内運送事業者又は、市内建設事業者、市内製造事業者又は市内自動車整備事業者に常勤労働者として期間を定めずに雇用されたことを条件に、資格取得に要した費用の合計額の半額又は１５万円のいずれか低い額を支給する。
【事業者が申請する場合】
　市内運送事業者、市内建設事業者、市内製造事業者又は市内自動車整備事業者が、常勤労働者として期間を定めずに雇用している従業員に対して補助対象の資格を取得させたことを条件に、資格取得に要した費用の合計額の半額又は15万円のいずれか低い額を支給する。（限度額は１事業者につき、同一年度内50万円）</t>
  </si>
  <si>
    <t>市内運送事業者、市内建設事業者、市内製造事業者、市内自動車整備事業者、就業希望者</t>
  </si>
  <si>
    <t>https://www.city.chiba.jp/keizainosei/keizai/koyosuishin/shikaku_syutoku_shien.html#hiyou_kojinn</t>
  </si>
  <si>
    <t>千葉市奨学金返還サポート補助金</t>
  </si>
  <si>
    <t>　ポリテクカレッジ千葉、関東職業能力開発大学校・職業能力開発総合大学校（産業人材養成施設）の学費又は産業人材養成施設の学費に充てることを目的に借り入れた奨学金（返済義務のあるものに限る）のいずれか低い額の1/2を、3年（3回）に分けて補助する。</t>
  </si>
  <si>
    <t>　産業人材養成施設の学生又はその保護者等で、奨学金を借り入れている者</t>
  </si>
  <si>
    <t>https://www.city.chiba.jp/keizainosei/keizai/koyosuishin/2020scholarship_support.html</t>
  </si>
  <si>
    <t>中小企業資金融資利子補給金</t>
  </si>
  <si>
    <t>　事業者が金融機関に支払う利息の一部を半年ごとに補助する。
　＜基準利率（振興資金）＞　
　　1年以内　年1.5％以内　　3年以内　年1.7％以内　　5年以内　年1.9％以内
　　7年以内　年2.2％以内　　10年以内　年2.4％以内　　15年以内　年2.7％以内
　＜利子補給率＞
　　年0.0％　→　振興資金（運転資金）、経営者保証不要資金（要件A運転資金）、協調支援資金（運転資金）
　　年0.8％　→　振興資金（設備資金）、小規模事業資金、経営安定資金、経営者保証不要資金（要件A運転資金以外）、協調支援資金（設備資金）
　　年1.4％　→　トライアル支援資金、チャレンジ資金、災害復旧資金
　＜優遇利子補給率＞
　　指定創業支援施設に入居中又は退去後1年以内の方：年2.0％
　　ベンチャー・カップＣＨＩＢＡ受賞後1年以内の方：年2.0％
　　本社転入後1年以内の方（振興資金）：年1.1％
　　ＳＤＧｓに関する認証等を取得した方（チャレンジ資金・トライアル支援資金・振興資金・小規模事業資金）：利子補給率＋0.5％、融資利率－0.1％</t>
  </si>
  <si>
    <t>市内で事業を行っている中小企業、個人事業者</t>
  </si>
  <si>
    <t>http://www.city.chiba.jp/keizainosei/keizai/sangyo/shikinyuushi.html</t>
  </si>
  <si>
    <t>産業支援課</t>
  </si>
  <si>
    <t>043-245-5284</t>
  </si>
  <si>
    <t>sangyo.EAE@city.chiba.lg.jp</t>
  </si>
  <si>
    <t>大学連携型起業家育成施設入居者支援補助金</t>
  </si>
  <si>
    <t>　施設入居者に対し、千葉市大学連携型起業家育成施設入居者支援補助金交付要綱に基づき賃料補助を行う。</t>
  </si>
  <si>
    <t>千葉市大学連携型起業家育成施設に入居（しようと）するもので、大学若しくは高等専門学校の研究シーズを活用し、又は大学等と連携し、起業若しくは新たに事業を展開しようとするもののうち、千葉市内に事務所等を有するもの又は施設を退去した後に千葉市内に事務所等を新たに設置して事業を行おうとするもの。</t>
  </si>
  <si>
    <t>http://www.city.chiba.jp/keizainosei/keizai/sangyo/inohana-hojo2014.html</t>
  </si>
  <si>
    <t>043-245-5292</t>
  </si>
  <si>
    <t>創業支援補助金</t>
  </si>
  <si>
    <t>＜対象経費＞ 創業時に必要な経費(開業費、広報費、改修費等)
＜補助率等＞ 1/2以内（補助上限300千円/1事業者）</t>
  </si>
  <si>
    <t>市内創業者
（特定創業支援等事業による支援を受けたもの）</t>
  </si>
  <si>
    <t>https://www.city.chiba.jp/keizainosei/keizai/sangyo/2021sougyousiennhozyokin.html</t>
  </si>
  <si>
    <t>イノベーション拠点認定事業補助金</t>
  </si>
  <si>
    <t>&lt;対象経費&gt;
イノベーション拠点整備・運営にかかる以下の費用
・ハード面：施設の整備・改修工事費、事務機器購入費
・ソフト面：交流イベント経費、広告費、コミュニティマネージャー人件費・人材育成費
&lt;補助率等&gt; 1/2以内（補助上限2,500千円/1施設）</t>
  </si>
  <si>
    <t>要綱に規定する要件を満たすコワーキングスペースやレンタルオフィスを運営する事業者</t>
  </si>
  <si>
    <t>https://www.city.chiba.jp/keizainosei/keizai/sangyo/innovation.html</t>
  </si>
  <si>
    <t>千葉市トライアル発注認定事業販売促進支援補助金</t>
  </si>
  <si>
    <t>&lt;対象経費&gt;
認定商品の販売促進にかかる以下の費用
・印刷費：パンフレット制作費、チラシ制作費
・外注費：ＥＣ専用のホームページ制作に係る委託費、映像コンテンツ制作に係る委託費
・広告費：新聞広告掲載費、雑誌広告掲載費、インターネット、ＳＮＳを活用した広告掲載費、電柱広告費、看板広告費
・クラウドファンディング費用：クラウドファンディング（写真撮影・加工・ライティング）費用
・その他必要と認める経費
&lt;補助率等&gt; 1/2以内（補助上限200千円/1件）</t>
  </si>
  <si>
    <t>トライアル発注認定事業の最終年度の認定商品を有する事業者</t>
  </si>
  <si>
    <t>https://www.city.chiba.jp/keizainosei/keizai/sangyo/trial.html</t>
  </si>
  <si>
    <t>所有型企業立地促進事業補助金</t>
  </si>
  <si>
    <t xml:space="preserve">   市内において事務所や工場等を取得・建設して操業した企業や、建物等の増設や建て替えなどを行った企業などに対し、取得した土地、家屋、償却資産にかかる固定資産税・都市計画税相当額の補助及び雇用奨励補助を行う。
　また、企業活動において必須となっているカーボンニュートラル対策への支援として、カーボンニュートラル関連の投資を行う場合、特例として奨励補助金を上乗せして交付する。
※それぞれ補助限度額あり
</t>
  </si>
  <si>
    <t>事務所や工場等を取得・建設して操業した企業、建物等の増設や建て替えなどを行った企業</t>
  </si>
  <si>
    <t>http://www.city.chiba.jp/keizainosei/keizai/kigyoritchi/index.html</t>
  </si>
  <si>
    <t>企業立地課</t>
  </si>
  <si>
    <t>043-245-5276</t>
  </si>
  <si>
    <t>kigyoritchi.EAE@city.chiba.lg.jp</t>
  </si>
  <si>
    <t>賃借型企業立地促進事業補助金</t>
  </si>
  <si>
    <t xml:space="preserve">   市内において事務所や工場等を賃借して操業した企業などに対し、賃借料の補助、法人市民税相当額に対する補助及び雇用奨励補助を行う。
　また、本市に新たに事務所や工場等を賃借して操業した企業に対し、オフィス移転や社員採用に係る経費に対する補助を行う。
※賃借料の補助、雇用奨励補助、オフィス移転及び社員採用に係る経費の補助についてはそれぞれ補助限度額あり
　</t>
  </si>
  <si>
    <t>事務所や工場等を賃借して操業した企業、施設の増床（規模拡大）などを行った企業
※オフィス移転及び社員登用に係る経費の補助については、市内に新たに事務所や工場等を賃借して操業した企業のみ対象</t>
  </si>
  <si>
    <t>農業法人立地促進事業補助金</t>
  </si>
  <si>
    <t>市内に一定規模以上の農場を開設した企業や、一定規模以上の農場の拡充を行った企業などに対し、取得した土地・家屋・償却資産にかかる固定資産税・都市計画税相当額に対する補助や栽培・集出荷に要する土地・施設・設備の賃借料に対する補助及び雇用奨励補助を行う。</t>
  </si>
  <si>
    <t>市内において土地を購入又は賃借して農場を開設し操業した企業、市内の農場の拡充を行った企業</t>
  </si>
  <si>
    <t>高機能オフィスビル建築促進事業補助金</t>
  </si>
  <si>
    <t>対象地区において、面積や設備等の要件を満たしたオフィスビルの整備を行った者に対し、初年度の建物及び償却資産に係る固定資産税課税標準額（オフィス分のみ）に補助率（10％又は20％）を乗じた金額を補助する。
※補助限度額あり</t>
  </si>
  <si>
    <t>対象地区において、面積や設備等の要件を満たしたオフィスビルの整備を行った者</t>
  </si>
  <si>
    <t>https://www.city.chiba.jp/keizainosei/keizai/kigyoritchi/officebuilding.html</t>
  </si>
  <si>
    <t>国際会議開催補助金</t>
  </si>
  <si>
    <t>　本市で開催される会期3日以上、参加国数5カ国以上の会議の内、会議参加者要件を満たす会議に対して、開催費用の一部を助成する。
　※以下の①～④に掲げる経費の５０％以内
　　　①会場借上費
　　　②会場設営及び撤去費
　　　③機材関係費（音響、映像及び通訳機材に限る）
　　　④外国人招聘費（渡航費及び宿泊費に限る）</t>
  </si>
  <si>
    <t>国際会議主催者</t>
  </si>
  <si>
    <t>http://www.city.chiba.jp/keizainosei/keizai/kanko/micehozyo.html</t>
  </si>
  <si>
    <t>観光ＭＩＣＥ企画課</t>
  </si>
  <si>
    <t>043-245-5282</t>
  </si>
  <si>
    <t>kanko.EAE@city.chiba.lg.jp</t>
  </si>
  <si>
    <t>大規模コンベンション開催補助金</t>
  </si>
  <si>
    <t>　本市で開催される延べ参加者数1，000人以上、延べ宿泊数500泊以上、会期2日以上で会議参加者要件を満たす大規模コンベンションに対して、会場借り上げ費の一部（50％以内の額）を助成する。
なお、重点的に集積を図る業種に指定した業種で、「企業立地に結び付く」大規模コンベンションには「重点産業補助」を上乗せ可能。</t>
  </si>
  <si>
    <t>大規模コンベンション主催者</t>
  </si>
  <si>
    <t>http://www.city.chiba.jp/keizainosei/keizai/kanko/mice_convention.html</t>
  </si>
  <si>
    <t>グリーンＭＩＣＥ開催支援補助金</t>
  </si>
  <si>
    <t>「本市が振興を図る分野のＭＩＣＥ(中～小規模)」「 地域への波及効果 が期待できるＭＩＣＥ」「脱炭素へ積極的な取組みを行うＭＩＣＥ」の主催者等に対して、以下の経費の一部を補助する。
１ ＭＩＣＥ開催に係る経費（補助率2分の１以内、上限額３００万円）
２ 地域への波及効果を生む取組みに係る経費（補助率３分の２以内、上限額２００万円）
３ 脱炭素施策・廃棄物対策に係る経費（補助率４分の３以内、上限額２００万円）</t>
  </si>
  <si>
    <t>「本市が振興を図る分野のＭＩＣＥ」「 地域への波及効果 が期待できるＭＩＣＥ」「脱炭素へ積極的な取組みを行うＭＩＣＥ」の主催者</t>
  </si>
  <si>
    <t>https://www.city.chiba.jp/keizainosei/keizai/kanko/green-mice.html</t>
  </si>
  <si>
    <t>千葉市ナイトタイムエコノミー推進支援制度</t>
  </si>
  <si>
    <t>　補助率：補助対象経費の２分の１以内
　補助上限額：５，０００千円（ただし、前年度支援事業は３，０００千円）</t>
  </si>
  <si>
    <t>民間事業者等</t>
  </si>
  <si>
    <t>https://www.city.chiba.jp/keizainosei/keizai/promotion/index.html</t>
  </si>
  <si>
    <t>観光プロモーション課</t>
  </si>
  <si>
    <t>043-245-5066</t>
  </si>
  <si>
    <t>promotion.EAE@city.chiba.lg.jp</t>
  </si>
  <si>
    <t>農林関係事業補助金（都市農業対策事業_市民農園整備事業）</t>
  </si>
  <si>
    <t>　市民農園及び農業体験農園を開設する事業者に対し、開設に必要な施設等の設置費用の一部を補助する。</t>
  </si>
  <si>
    <t>農業協同組合、農業生産法人等、認定農業者、又は農業者３戸以上で組織し、かつその中に認定農業者若しくは認定志向農業者を１経営体以上含む団体</t>
  </si>
  <si>
    <t>https://www.city.chiba.jp/keizainosei/nosei/nosei/28siminnouenkaisetu.html</t>
  </si>
  <si>
    <t>農政課</t>
  </si>
  <si>
    <t>043-245-5757</t>
  </si>
  <si>
    <t>nosei.EAA@city.chiba.lg.jp</t>
  </si>
  <si>
    <t>千葉市食のブランド「千」プロモーション事業支援補助金</t>
  </si>
  <si>
    <t>「千葉市食のブランド『千』」の認定事業者、及び常設取り扱い流通事業者が「千葉市食のブランド『千』」の認定品PRを伴う催事、展示会出店、フェアの実施、パッケージ又はラベル等の制作、販路開拓のための広報、認定品の販売等にかかる物流費等に係る経費の一部を補助する。</t>
  </si>
  <si>
    <t>「千葉市食のブランド『千』」の認定事業者、及び３つ以上の認定品を常設的に陳列し販売する小売店舗、認定品を認定事業者から小売店舗へ届けるまでの間に関わる流通事業者</t>
  </si>
  <si>
    <t>043-245-5758</t>
  </si>
  <si>
    <t>農林関係事業補助金（６次産業化支援事業）</t>
  </si>
  <si>
    <t>農業者が新たに商品開発から販路開拓まで取り組む事業に対して、対象経費の一部を補助する。</t>
  </si>
  <si>
    <t>6次産業化に取り組む農業法人又は農業者</t>
  </si>
  <si>
    <t>https://www.city.chiba.jp/keizainosei/nosei/nosei/6jisangyoukashien.html</t>
  </si>
  <si>
    <t>農林関係事業補助金（耕作放棄地整備事業）</t>
  </si>
  <si>
    <t xml:space="preserve">  荒れた農地を、再生復元するために必要な、除草・耕起・整地等に要する経費について、その費用の一部を補助する。</t>
  </si>
  <si>
    <t>農業者又は農業者等の組織する団体</t>
  </si>
  <si>
    <t>https://www.city.chiba.jp/nogyo/kousakuhoukitisaisei.html</t>
  </si>
  <si>
    <t>農地活用推進課</t>
  </si>
  <si>
    <t>043-245-5759</t>
  </si>
  <si>
    <t>nochikatsuyo.EAA@city.chiba.lg.jp</t>
  </si>
  <si>
    <t>農林関係事業補助金（農地銀行活動支援事業）</t>
  </si>
  <si>
    <t>農地銀行へ登録した農地を法人などへ貸付・売却した地権者に協力金を支給するとともに、耕作放棄地の場合は再生費用を助成する。</t>
  </si>
  <si>
    <t>農地銀行へ登録した面積１ｈａ以上の農地が、法人などに貸付・売却され、５年以上耕作される場合、その地権者。
耕作放棄地の場合は、耕作者。</t>
  </si>
  <si>
    <t>https://www.city.chiba.jp/nogyo/nouchiginkou.html</t>
  </si>
  <si>
    <t>nogyo.AG@city.chiba.lg.jp</t>
  </si>
  <si>
    <t>農林関係事業補助金（未来の千葉市農業創造事業 - 農業法人等参入促進タイプ、生産分野と連携した流通・販売力向上タイプ）</t>
  </si>
  <si>
    <t>補助事業者が実施する、高収益な農作物生産、加工および出荷体制を確立するために必要な施設の整備又は機械設備の導入に対して補助する。</t>
  </si>
  <si>
    <t>農業法人、もしくは１年以内に法人化を予定している農業者
農業法人と連携した取り組みを行う加工・流通等の事業者</t>
  </si>
  <si>
    <t>043-245-5769</t>
  </si>
  <si>
    <t xml:space="preserve">nochikatsuyo.EAA@city.chiba.lg.jp
</t>
  </si>
  <si>
    <t>新規就農者確保事業</t>
  </si>
  <si>
    <t>　次世代を担う農業者となることを目指し、新たに経営を開始する者に資金を交付する。</t>
  </si>
  <si>
    <t>独立・自営就農時に49歳以下の者</t>
  </si>
  <si>
    <t>農業経営支援課</t>
  </si>
  <si>
    <t>043-228-6273</t>
  </si>
  <si>
    <t>keieishien.AAC@city.chiba.lg.jp</t>
  </si>
  <si>
    <t>農業近代化資金利子補給金</t>
  </si>
  <si>
    <t>　農業近代化資金を借りる農業者が支払う利子の一部を補助する。</t>
  </si>
  <si>
    <t>農業者、認定農業者等</t>
  </si>
  <si>
    <t>農業後継者対策（あととり支援）資金利子補給金</t>
  </si>
  <si>
    <t>　農業後継者対策資金を借りる農業者が支払う利子の一部を補助する。</t>
  </si>
  <si>
    <t>農業後継者（千葉みらい農業協同組合長の推薦を受けた者）</t>
  </si>
  <si>
    <t>農林関係事業補助金（未来の千葉市業業創造事業（新規就農支援タイプ））</t>
  </si>
  <si>
    <t>　農業用機械施設や栽培施設、生産物の加工及び出荷に関する施設の整備等の導入に対し、経費の一部を補助する。</t>
  </si>
  <si>
    <t>市主催の新規就農希望者を対象とした研修を修了した認定新規就農者。ただし、就農後５年以内に限る。</t>
  </si>
  <si>
    <t>農林関係事業補助金（農業労働力確保支援事業）</t>
  </si>
  <si>
    <t>民間事業者等が運営する、有料の求人インターネットサイトを利用した求人の実施に対し、経費の一部を補助する。</t>
  </si>
  <si>
    <t>農業法人、認定農業者又は認定新規就農者。</t>
  </si>
  <si>
    <t>農林関係事業補助金（経営発展支援事業）</t>
  </si>
  <si>
    <t>　次に掲げる取組であって、自らの経営においてそれらを使用するものに対し、経費の一部を補助する。
１ 機械・施設等の取得、改良又はリース
２ 家畜の導入
３ 果樹・茶の新植・改植
４ 農地等の造成、改良又は復旧</t>
  </si>
  <si>
    <t>　原則50 歳未満であり、次世代を担う農業者となることについての強い意欲を有している者又はその者が経営する法人。</t>
  </si>
  <si>
    <t>農林関係事業補助金（環境保全型農業推進事業：生産流通対策事業）</t>
  </si>
  <si>
    <t>各野菜生産出荷組織を対象とし、地力増進作物、線虫対抗植物等の緑肥作物種子に対し補助する。</t>
  </si>
  <si>
    <t>農地所有適格法人、認定農業者又は農業者3戸以上で組織し、かつ、その中に認定農業者若しくは認定志向農業者を１経営体以上含む団体</t>
  </si>
  <si>
    <t>農業生産振興課</t>
  </si>
  <si>
    <t>043-228-6279</t>
  </si>
  <si>
    <t>seisanshinko.AAC@city.chiba.lg.jp</t>
  </si>
  <si>
    <t>農林関係事業補助金（未来の千葉市農業創造事業・経営拡大支援タイプ）</t>
  </si>
  <si>
    <t>【野菜、花き、植木、果樹、イネ、ムギ、ダイズ、ラッカセイ及びソバ】
補助事業者が実施する、農作物の生産に必要な省力化及び近代化、生産物の加工及び出荷、農業生産物の出荷などに必要な施設の整備又は機械設備の導入に対して補助する。
【畜産】
畜舎、堆肥舎など畜産経営に必要となる施設の改修又は機械更新の導入に対して補助する。</t>
  </si>
  <si>
    <t>農業協同組合、農業法人及びその他農業者の組織する団体で市長が適当と認める団体、認定農業者、又は農業者３戸以上で組織し、かつその中に認定農業者又は認定志向農業者を１経営体以上含む団体</t>
  </si>
  <si>
    <t>043-228-6282</t>
  </si>
  <si>
    <t>農林関係事業補助金（未来の千葉市農業創造事業・みどりの食料システム戦略タイプ）</t>
  </si>
  <si>
    <t>環境負荷低減と生産性の向上を両立するための、省エネルギー設備等の導入に対して補助する。
（１）ヒートポンプ導入
（２）カーテン等保温設備整備
循環扇、送風ダクト、変温管理装置、局所加温装置、内張（固定・カーテン等）被覆資材等
だだし、（２）については、（１）のヒートポンプ導入を前提とし、（２）のみの導入は認めない。</t>
  </si>
  <si>
    <t>043-228-6278</t>
  </si>
  <si>
    <t>千葉中央港地区みなと活性化支援補助金</t>
  </si>
  <si>
    <t xml:space="preserve"> 千葉港外を定係場とする旅客船により、千葉みなと浮さん橋を利用した企画クルーズを実施する事業者に対して、船の回航費に係る以下の経費について、1企画につき１５万円を限度として助成する。
   ・燃料費
   ・人件費
   ・その他、市長が認めた経費</t>
  </si>
  <si>
    <t>企画クルーズの主催者</t>
  </si>
  <si>
    <t>https://www.city.chiba.jp/toshi/toshi/machizukuri/umibe_minato/documents/hojyoyoukou.pdf</t>
  </si>
  <si>
    <t>都市局</t>
  </si>
  <si>
    <t>まちづくり課</t>
  </si>
  <si>
    <t>043-245-5348</t>
  </si>
  <si>
    <t>machizukuri.URU@city.chiba.lg.jp</t>
  </si>
  <si>
    <t>公共交通利用促進等支援事業補助金</t>
  </si>
  <si>
    <t>サイクル＆ライド、バス停へのベンチ新設・改修等の環境改善整備及び標準的なバス情報フォーマット化に要する経費について１／２を上限として補助する。</t>
  </si>
  <si>
    <t>乗合バス事業者、鉄軌道事業者、町内自治会等</t>
  </si>
  <si>
    <t>交通政策課</t>
  </si>
  <si>
    <t>043-245-5５４３</t>
  </si>
  <si>
    <t>kotsu.URU@city.chiba.lg.jp</t>
  </si>
  <si>
    <t>がけ地近接等危険住宅移転助成金</t>
  </si>
  <si>
    <t>　土砂災害特別警戒区域等の区域内にある既存不適格住宅等（危険住宅）を除却し、安全な場所へ移転する者に対し、危険住宅除却費及び移転先住宅取得費の一部を助成する。</t>
  </si>
  <si>
    <t>危険住宅を除却し、安全な場所へ移転する者（当該危険住宅の所有者かつ居住者に限る。）</t>
  </si>
  <si>
    <t>https://www.city.chiba.jp/toshi/toshi/anzen/gakechi.html</t>
  </si>
  <si>
    <t>都市安全課</t>
  </si>
  <si>
    <t>043-245-5337</t>
  </si>
  <si>
    <t>anzen.URU@city.chiba.lg.jp</t>
  </si>
  <si>
    <t>分譲マンション再生等合意形成支援補助金</t>
  </si>
  <si>
    <t xml:space="preserve">   管理組合が自主的に行う再生等に向けた合意形成に要する活動に対し、予算の範囲内で、検討活動費の２分の１以内かつ２５万円を限度として補助する。</t>
  </si>
  <si>
    <t>市内のマンション管理組合（5人以上の区分所有者がおり、住宅用途が１／２以上で、耐用年数の１/２が経過しており、管理組合の中で再生等活動に関し適切に意思決定されていること）</t>
  </si>
  <si>
    <t>http://www.city.chiba.jp/toshi/kenchiku/jutakuseisaku/03_m-saisei.html</t>
  </si>
  <si>
    <t>住宅政策課</t>
  </si>
  <si>
    <t xml:space="preserve">043-245-5849 </t>
  </si>
  <si>
    <t>jutakuseisaku.URC@city.chiba.lg.jp</t>
  </si>
  <si>
    <t>住宅確保要配慮者円滑入居支援補助金</t>
  </si>
  <si>
    <t>「千葉市民間賃貸入居支援住宅」、「住宅確保要配慮者円滑入居賃貸住宅」に入居する際の初回分の家賃債務保証料等を補助する。
(限度額：6万円）</t>
  </si>
  <si>
    <t>・「千葉市民間賃貸入居支援住宅」の情報提供を受け入居した者（収入要件あり）
・千葉市内に所在する「住宅確保要配慮者円滑入居賃貸住宅」の入居申請者が利用する家賃債務保証会社等（収入要件あり）</t>
  </si>
  <si>
    <t>https://www.city.chiba.jp/toshi/kenchiku/jutakuseisaku/07_nyukyoshienhojo.html</t>
  </si>
  <si>
    <t>043-245-5853</t>
  </si>
  <si>
    <t>マンション長期修繕計画作成支援事業補助金</t>
  </si>
  <si>
    <t>管理組合が長期修繕計画の作成又は見直しを専門家などに委託する費用に対して助成する。
 補助限度額：１件あたり25万円。補助対象となる経費の1/2以内とする。</t>
  </si>
  <si>
    <t>5人以上の区分所有者がおり、住宅用途が１／２以上で、建築後５年以上経過しているなどの一定の要件を満たす市内のマンション管理組合</t>
  </si>
  <si>
    <t>https://www.city.chiba.jp/toshi/kenchiku/jutakuseisaku/tyoukisyuuzennkeikakusakuseisiennseido.html</t>
  </si>
  <si>
    <t xml:space="preserve">043-245-5809 </t>
  </si>
  <si>
    <t>団地住替え支援事業補助金</t>
  </si>
  <si>
    <t>【限度額】
30万円※婚姻又はパートナーシップ宣誓をした際の双方の年齢が29歳以下の場合は最大60万円
【住居費】
中古住宅の購入費用、賃貸住宅の賃料、敷金、礼金、共益費、仲介手数料
【引越費用】
引越業者又は運送業者へ支払った費用
【リフォーム費用】
住宅の修繕、増築、改築、設備更新等の工事で工事業者へ支払った費用</t>
  </si>
  <si>
    <t>①子育て世帯
小学生以下の子ども（出産予定の子どもを含む。）がいる世帯。
②新婚世帯
令和６年１月１日から令和７年３月３１日までの間に婚姻届を提出し、受理された夫婦で、
婚姻時に、夫婦双方の年齢が３９歳以下であること。
③パートナーシップ宣誓をしたカップル
令和６年１月１日から令和７年３月３１日までの間にパートナーシップ宣誓をしたカップルで、
パートナーシップ宣誓時に、カップル双方の年齢が３９歳以下であること。</t>
  </si>
  <si>
    <t>https://www.city.chiba.jp/toshi/kenchiku/jutakuseisaku/danchisumikaeshien.html</t>
  </si>
  <si>
    <t>043-245-5809 
043-245-5849</t>
  </si>
  <si>
    <t>耐震診断費補助金</t>
  </si>
  <si>
    <t>１．木造住宅
　住宅の耐震性向上のために、所有者が実施する耐震診断（一般診断及び精密診断）に要する費用の5分の4（限度額9万6千円）
２．分譲マンション
　住宅の耐震性向上のために、マンション管理組合が実施する耐震診断（予備診断及び本診断）に要する費用の3分の2。（限度額：予備診断17万円、本診断400万円）</t>
  </si>
  <si>
    <t>昭和５６年５月以前の耐震基準により設計・建設された木造住宅の所有者及び分譲マンションの管理組合</t>
  </si>
  <si>
    <t>https://www.city.chiba.jp/toshi/kenchiku/shido/news_juukankyou.html</t>
  </si>
  <si>
    <t>建築指導課</t>
  </si>
  <si>
    <t>043-245-5836</t>
  </si>
  <si>
    <t>shido.URC@city.chiba.lg.jp</t>
  </si>
  <si>
    <t>耐震改修費補助金</t>
  </si>
  <si>
    <t>１木造住宅
（１）所有者が実施する耐震改修（二段階改修を含む。）に要する費用の5分の4（限度額115万円）
（２）耐震シェルター設置に要する費用の2分の1（限度額20万円）
２分譲マンション
（１）管理組合が実施する耐震改修設計に要する費用の3分の2（限度額500万円）
（２）管理組合が実施する耐震改修工事に要する費用の3分の1（限度額3,000万円）
３　住宅（除却）
（１）所有者が実施する除却費用の23％（限度額20万円（密集住宅市街地の場合30万円））</t>
  </si>
  <si>
    <t>１木造住宅
　平成１２年５月以前（二段階改修及び耐震シェルター設置に係る補助は昭和５６年５月以前）の耐震基準により設計・建設された住宅で、耐震診断により「倒壊する可能性がある」と診断された住宅の所有者
２分譲マシンション　　　
　昭和５６年５月以前の耐震基準により設計・建設された住宅で耐震診断により、構造耐震指標Ｉｓ値が０．６未満であると診断されたマンションの管理組合
３　住宅（除却）
　昭和５６年５月以前の耐震基準により設計・建設された木造住宅・非木造住宅の所有者で耐震診断により「倒壊する可能性がある」と診断された住宅の所有者</t>
  </si>
  <si>
    <t>既存建築物吹付けアスベスト対策費補助金</t>
  </si>
  <si>
    <t>　アスベスト吹付け材の分析調査、又は、除去等を行う場合、その費用の一部を助成する。</t>
  </si>
  <si>
    <t>市内にある建築物のうち、アスベスト吹付け材（分析調査においては、アスベストが含まれている可能性があるものを含む）が、施工されている建築物の所有者等。</t>
  </si>
  <si>
    <t>http://www.city.chiba.jp/toshi/kenchiku/shido/03_asbesto.html</t>
  </si>
  <si>
    <t>緊急輸送道路沿道建築物耐震助成事業補助金</t>
  </si>
  <si>
    <t>　緊急輸送道路沿道建築物の所有者等が、実施する耐震診断及び耐震改修等に要する費用の一部を補助する。(上限額：耐震診断４００万円、耐震改修・建替え3,600万円、除却1,800万円）</t>
  </si>
  <si>
    <t>緊急輸送道路の沿道建築物で、地震による建物の倒壊により道路を閉塞する恐れのある「建築物の耐震改修の促進に関する法律」で定める建築物で、昭和５６年５月以前に建築された建築物の所有者。</t>
  </si>
  <si>
    <t>http://www.city.chiba.jp/toshi/kenchiku/shido/kinkyuyusou-sindan-jyosei.html</t>
  </si>
  <si>
    <t>危険ブロック塀等改善補助金</t>
  </si>
  <si>
    <t>　次のいずれかに該当する工事について、その費用の一部を補助する。
（１）危険ブロック塀等の全てを撤去又は高さ０．４メートル以下に減じる工事
（２）危険ブロック塀等を撤去した後に、その代替として必要となる軽量フェンス等を設置する工事
　＜補助の対象となるブロック塀等＞
　千葉市の区域内にあり、次のすべてに該当するもの
（１）通学路等に面し、高さ１．２メートルを超え、かつ、高さがブロック塀等と道路境界までの水平距離より高いもの
（２）倒壊の危険性が高く、早急に撤去する必要があるブロック塀等と本市職員の事前調査により判定されたもの</t>
  </si>
  <si>
    <t>危険ブロック塀等を所有する個人等
（個人・町内自治会・マンション管理組合）</t>
  </si>
  <si>
    <t>https://www.city.chiba.jp/toshi/kenchiku/shido/blockhojo.html</t>
  </si>
  <si>
    <t>043-245-5856</t>
  </si>
  <si>
    <t>瓦屋根耐風助成事業補助金</t>
  </si>
  <si>
    <t>　専門家が告示基準への適合を確認するために行う瓦屋根の耐風診断及び告示基準に適合する瓦屋根への全面改修、またはスレート・金属屋根等への全面改修に要する費用の一部を補助する。</t>
  </si>
  <si>
    <t>令和３年１２月３１日以前に建設された屋根が粘土瓦葺きまたはプレスセメント瓦葺きの住宅の所有者</t>
  </si>
  <si>
    <t>https://www.city.chiba.jp/toshi/kenchiku/shido/kawarayane_taihu.html</t>
  </si>
  <si>
    <t>屋上壁面緑化助成金</t>
  </si>
  <si>
    <t>　屋上及び壁面へ設置する緑化施設に係る費用の一部を負担する。</t>
  </si>
  <si>
    <t>中心市街地における民間建築物の所有者など（「千葉市屋上壁面緑化助成金交付要綱」に定める要件を満たしたもの）</t>
  </si>
  <si>
    <t>http://www.city.chiba.jp/toshi/koenryokuchi/ryokusei/midoritohana/okujouhekimennryokka.html</t>
  </si>
  <si>
    <t>緑政課</t>
  </si>
  <si>
    <t>043-245-5775</t>
  </si>
  <si>
    <t>midoritohana@city.chiba.lg.jp</t>
  </si>
  <si>
    <t>狭あい道路拡幅整備助成金等</t>
  </si>
  <si>
    <t>　寄付していただく後退用地及びすみ切り用地内にある門柱・門扉・塀・擁壁・公共汚水桝・雨水公共桝及び量水器の撤去、擁壁の築造、樹木・生け垣の移植に要した費用の一部を助成する。
　また、すみ切り用地の寄付に対して、奨励金を交付する。</t>
  </si>
  <si>
    <t>狭あい道路に接する土地に建築物を建築しようとする者及び土地所有者等</t>
  </si>
  <si>
    <t>http://www.city.chiba.jp/toshi/kenchiku/shido/kyouai.html</t>
  </si>
  <si>
    <t>都市局
建設局</t>
  </si>
  <si>
    <t>建築指導課
土木管理課</t>
  </si>
  <si>
    <t>043-245-5856
043-245-5387</t>
  </si>
  <si>
    <t>shido.URC@city.chiba.lg.jp
dobokukanri.COP@city.chiba.lg.jp</t>
  </si>
  <si>
    <t>緊急輸送道路沿道樹木伐採奨励金</t>
  </si>
  <si>
    <t>　土地所有者と緊急輸送道路沿道の樹木管理に関する協定を締結した管理区域内において、倒木のおそれがあり倒木により緊急車両の通行に必要な４ｍ以上の幅員を確保できない一定規模の樹木を伐採する事業に対し、奨励金を交付する。</t>
  </si>
  <si>
    <t>対象樹木が存する土地を所有し、占有し、又は管理しているもの。（対象樹木が存する土地は、千葉県が定める地域森林計画の対象となる森林の区域に該当しないこと）</t>
  </si>
  <si>
    <t>https://www.city.chiba.jp/kensetsu/doboku/dobokukanri/zyumokubassai.html</t>
  </si>
  <si>
    <t>建設局</t>
  </si>
  <si>
    <t>土木管理課</t>
  </si>
  <si>
    <t>043-245-5387</t>
  </si>
  <si>
    <t>dobokukanri.COP@city.chiba.lg.jp</t>
  </si>
  <si>
    <t>私道整備の助成に関する交付金</t>
  </si>
  <si>
    <t xml:space="preserve">   私道の舗装並びに道路排水施設の新設、改築及び修繕に要する工事費用の一部を助成する。</t>
  </si>
  <si>
    <t>助成により整備を行おうとする私道を日常生活上密着した関係にある、2人以上の利用者(3親等内の親族は除く。)からなる団体</t>
  </si>
  <si>
    <t>http://www.city.chiba.jp/kensetsu/doboku/dobokukanri/sidoujoseiseido.html</t>
  </si>
  <si>
    <t>自転車を活用したまちづくり補助金</t>
  </si>
  <si>
    <t>補助対象団体が自ら企画・実施し、自転車の「利用促進」や「安全利用」に関する取組で補助金交付による効果が期待できる事業の一部を助成する。</t>
  </si>
  <si>
    <t>自ら企画・遂行する能力のある団体（実行委員会の形式を含む）
※政治・選挙・宗教活動、公益を害する恐れのある活動を行う団体などは除く</t>
  </si>
  <si>
    <t>自転車政策課</t>
  </si>
  <si>
    <t>043-245-5607</t>
  </si>
  <si>
    <t>bicycle.COR@city.chiba.lg.jp</t>
  </si>
  <si>
    <t>水洗便所改造等資金助成金（水洗便所改造等資金の一部補助）</t>
  </si>
  <si>
    <t>１　処理区域内において汲み取り便所を水洗便所に改造するための工事費用の一部を補助する。
２　処理区域内において既設のし尿浄化槽を廃止して水洗便所に改造するための工事費用の一部を補助する。</t>
  </si>
  <si>
    <t>処理区域（下水道法第2条第8号）内において、既設の便所を水洗便所に改造等を行おうとする者</t>
  </si>
  <si>
    <t>https://www.city.chiba.jp/kensetsu/gesuidokikaku/eigyo/access_subsidy_subsidy.html</t>
  </si>
  <si>
    <t>下水道営業課</t>
  </si>
  <si>
    <t>043-245-5411</t>
  </si>
  <si>
    <t>eigyo.COP@city.chiba.lg.jp</t>
  </si>
  <si>
    <t>雨水貯留施設及び浸透施設工事費補助金</t>
  </si>
  <si>
    <t>１　既存浄化槽を雨水貯留槽に転用する費用の一部を補助する。
２　市販雨水貯留槽の設置に要する費用の一部を補助する。
３　雨水浸透ますの設置に要する費用の一部を補助する。</t>
  </si>
  <si>
    <t>公共下水道区域内に土地又は建築物を所有及び占有している者で、雨水貯留・浸透施設の設置を行おうとする者</t>
  </si>
  <si>
    <t>https://www.city.chiba.jp/kensetsu/gesuidokikaku/eigyo/usui_main.html</t>
  </si>
  <si>
    <t>043-245-5412</t>
  </si>
  <si>
    <t>水洗便所改造特別助成金</t>
  </si>
  <si>
    <t>　処理区域内において生活扶助世帯が、くみ取り便所から水洗便所への改造及び下水道法第10条第1項の排水設備の設置工事（便所の改造に伴い、必要とされる既存排水設備の改造を含む）を行う場合の工事費について補助する。</t>
  </si>
  <si>
    <t>処理区域（下水道法第2条第8号）内において、当該家屋を所有し、既設の便所を水洗便所に改造等を行おうとする生活扶助世帯</t>
  </si>
  <si>
    <t>防水板設置工事助成金</t>
  </si>
  <si>
    <t>市内において、過去に浸水被害が発生した地域の住宅、マンション等への防水板の設置及びその設置に伴う関連工事費の一部を助成する。</t>
  </si>
  <si>
    <t>住宅、マンション等に防水板の設置及び関連工事を行う所有者または使用者</t>
  </si>
  <si>
    <t>https://www.city.chiba.jp/kensetsu/gesuidokikaku/eigyo/bousuiban-annai.html</t>
  </si>
  <si>
    <t>私有道路における共同排水設備費補助金</t>
  </si>
  <si>
    <t>　私道の土地権利者が行方不明等で承諾が得られず公共下水道管を設置することができない場合に、共同で排水設備を設置する際の工事費等に要する費用の一部を補助する。</t>
  </si>
  <si>
    <t>私道に公共下水道管を設置したいが、私道の土地権利者が行方不明等で承諾が得られず公共下水道管を設置することができない私道に共同排水設備を設置する者</t>
  </si>
  <si>
    <t>https://www.city.chiba.jp/kensetsu/gesuidoshisetsu/iji/siyuudouro_gesuidou.html</t>
  </si>
  <si>
    <t>中央区自主企画事業補助金（中央区地域活性化支援事業）</t>
  </si>
  <si>
    <t>（１）地域づくり活動支援　
　町内自治会等が実施する、地域課題解決や地域活性化に資する地域づくり活動に要する経費の補助
（２）区テーマ解決支援
　区が設定するテーマに基づき、町内自治会等が実施する地域づくり活動に要する経費の補助
（３）地域拠点支援
　地域課題解決や地域活性化に資する地域づくり活動を行うための拠点の整備及び確保に必要な経費の補助</t>
  </si>
  <si>
    <t>町内自治会、ボランティア団体、市民活動団体、ＮＰＯ法人、商業団体等</t>
  </si>
  <si>
    <t>https://www.city.chiba.jp/chuo/chiikishinko/kaseikasienzigyo.html</t>
  </si>
  <si>
    <t>区役所</t>
  </si>
  <si>
    <t>中央区地域づくり支援課</t>
  </si>
  <si>
    <t>043-221-2105</t>
  </si>
  <si>
    <t>chiikizukuri.CHU@city.chiba.lg.jp</t>
  </si>
  <si>
    <t>花見川区自主企画事業補助金（花見川区地域活性化支援事業）</t>
  </si>
  <si>
    <t>https://www.city.chiba.jp/hanamigawa/chiikizukuri/chiikikasseika/top.html</t>
  </si>
  <si>
    <t>花見川区地域づくり支援課</t>
  </si>
  <si>
    <t>043-275-6203</t>
  </si>
  <si>
    <t>chiikizukuri.HAN@city.chiba.lg.jp</t>
  </si>
  <si>
    <t>花見川区自主企画事業補助金（オオガハス文化伝承事業）</t>
  </si>
  <si>
    <t>　オオガハス発祥の地に相応しいまちづくりを目指し、地域住民が主体でオオガハス文化の伝承と普及活動に取り組む団体の必要な事業経費に対して補助金を交付する。</t>
  </si>
  <si>
    <t>ハス文化の伝承と普及を目的として活動する団体</t>
  </si>
  <si>
    <t>https://www.city.chiba.jp/hanamigawa/chiikizukuri/hanamigawaku/oogahasubunka/oogahasubunnkadenshou.html</t>
  </si>
  <si>
    <t>稲毛区自主企画事業補助金（稲毛区地域活性化支援事業）</t>
  </si>
  <si>
    <t>地域活性化の視点に基づく取組みを支援し、地域課題などの解決と地域の活性化を図るため、地域における多様な主体に対して助成する。</t>
  </si>
  <si>
    <t>１　地域づくり活動支援
    町内自治会
　　ボランティア団体
　　市民活動団体
    商業団体
　　ＮＰＯ団体
　　市内の学生団体
２　地域拠点支援
　　市内の学生団体
　　その他の団体
    （市内の学生団体以外）</t>
  </si>
  <si>
    <t>https://www.city.chiba.jp/inage/chiikizukuri/kasseika.html</t>
  </si>
  <si>
    <t>稲毛区地域づくり支援課</t>
  </si>
  <si>
    <t>043-284-6105</t>
  </si>
  <si>
    <t>chiikizukuri.INA@city.chiba.lg.jp</t>
  </si>
  <si>
    <t>若葉区自主企画事業補助金（若葉区地域活性化支援事業）</t>
  </si>
  <si>
    <t>　地域における多様な主体による地域活性化の視点に基づく自主的な取組に対して補助金を交付する。
　①　地域づくり活動支援　‥‥地域づくり活動に対する一般的補助
　②　区テーマ解決支援　‥‥区独自のテーマに係る活動を行う団体の支援
　③　地域拠点支援　‥‥地域づくり活動の拠点を確保するための家賃補助等</t>
  </si>
  <si>
    <t>町内自治会、ボランティア団体、市民活動団体、ＮＰＯ、商業団体等</t>
  </si>
  <si>
    <t>https://www.city.chiba.jp/wakaba/chiikizukuri/wakabachiikikasseikatop.html</t>
  </si>
  <si>
    <t>若葉区地域づくり支援課</t>
  </si>
  <si>
    <t>043-233-8122</t>
  </si>
  <si>
    <t xml:space="preserve">chiikizukuri.WAK@city.chiba.lg.jp  </t>
  </si>
  <si>
    <t>緑区自主企画事業補助金（緑区地域活性化支援事業）</t>
  </si>
  <si>
    <t>①　地域づくり活動支援‥‥地域課題解決や地域活性化に資する地域づくり活動に要する経費の補助
②　区テーマ解決支援‥‥区が設定するテーマに基づいて地域課題解決や地域活性化に資する地域づくり活動に要する経費の補助
③　地域拠点支援‥‥地域課題解決や地域活性化に資する地域づくり活動を行うための拠点の整備及び確保に必要な経費の補助</t>
  </si>
  <si>
    <t>町内自治会、ボランティア団体、市民活動団体、ＮＰＯ法人、商業団体等
※ただし、１年以上継続して活動していること。又は今後１年以上継続して活動する見込みがあること。</t>
  </si>
  <si>
    <t>https://www.city.chiba.jp/midori/chiikizukuri/kasseikasientop.html</t>
  </si>
  <si>
    <t>緑区地域づくり支援課</t>
  </si>
  <si>
    <t>043-292-8105</t>
  </si>
  <si>
    <t>chiikizukuri.MID@city.chiba.lg.jp</t>
  </si>
  <si>
    <t>美浜区自主企画事業補助金（美浜区地域活性化支援事業）</t>
  </si>
  <si>
    <t>　地域における多様な主体による地域活性化の視点に基づく自主的な取組に対して補助金を交付する。
　①　地域づくり活動支援：地域づくり活動に対する６区共通の一般的な補助
　②　区テーマ活動支援：区が設定するテーマに基づき、町内自治会等が実施する地域づくり活動に要する経費の補助
　③　地域拠点支援：地域づくり活動の拠点を確保するための家賃等補助</t>
  </si>
  <si>
    <t>https://www.city.chiba.jp/mihama/chiikizukuri/mihamakuchiikikasseikasien.html</t>
  </si>
  <si>
    <t>美浜区地域づくり支援課</t>
  </si>
  <si>
    <t>043-270-3122</t>
  </si>
  <si>
    <t xml:space="preserve">chiikizukuri.MIH@city.chiba.lg.jp </t>
  </si>
  <si>
    <t>千葉市感震ブレーカー等設置推進事業補助金</t>
  </si>
  <si>
    <t>　町内自治会単位又は町内自治会に加入していない個人の設置に対し、設置費用の１／２（上限３，０００円／戸）を予算の範囲内で補助する。</t>
  </si>
  <si>
    <t>千葉市都市局都市部都市安全課が指定する要改善市街地１１地区（重点密集市街地を除く）
　【中央区】　
院内２丁目、道場北１丁目、道場南１・２丁目、旭町、亀井町、葛城２・３丁目、椿森１丁目、弁天２丁目
【花見川区】
検見川町２・３・５丁目、幕張町１・２・３・４丁目
【稲毛区】
　穴川２・３丁目、稲毛２・３丁目</t>
  </si>
  <si>
    <t>https://www.city.chiba.jp/shobo/yobo/yobo/７kanshin-braker.html</t>
  </si>
  <si>
    <t>消防局</t>
  </si>
  <si>
    <t>予防課</t>
  </si>
  <si>
    <t>043-202-1613</t>
  </si>
  <si>
    <t>yobo.FPP@city.chiba.lg.jp</t>
  </si>
  <si>
    <t>令和７年度 補助金一覧表　（公募あり）</t>
  </si>
  <si>
    <t>対象者区分：個人</t>
  </si>
  <si>
    <t>&lt;対象経費&gt;
認定商品の販売促進にかかる以下の費用
・印刷費：パンフレット制作費、チラシ制作費
・外注費：ＥＣ専用のホームページ制作に係る委託費、映像コンテンツ制作に係る委託費
・広告費：新聞広告掲載費、雑誌広告掲載費、インターネット、ＳＮＳを活用した広告掲載
　　　  　　費、電柱広告費、看板広告費
・クラウドファンディング費用：クラウドファンディング（写真撮影・加工・ライティング）費用
・その他必要と認める経費
&lt;補助率等&gt; 1/2以内（補助上限200千円/1件）</t>
  </si>
  <si>
    <t>対象者区分：法人等団体</t>
  </si>
  <si>
    <t>行政分野：ごみ・リサイクル</t>
  </si>
  <si>
    <t>行政分野：上下水道</t>
  </si>
  <si>
    <t>行政分野：住宅・土地・建築</t>
  </si>
  <si>
    <t>行政分野：安全・安心のまちづくり</t>
  </si>
  <si>
    <t>行政分野：町内自治会・地域活動</t>
  </si>
  <si>
    <t>行政分野：保育・教育・健全育成</t>
  </si>
  <si>
    <t>行政分野：子育て・家庭</t>
  </si>
  <si>
    <t>行政分野：高齢者福祉</t>
  </si>
  <si>
    <t>行政分野：障害者福祉</t>
  </si>
  <si>
    <t>行政分野：健康・医療・生活衛生</t>
  </si>
  <si>
    <t>行政分野：イベント・観光・市の紹介</t>
  </si>
  <si>
    <t>行政分野：文化・スポーツ・生涯学習</t>
  </si>
  <si>
    <t>行政分野：しごと・産業・企業立地</t>
  </si>
  <si>
    <t>行政分野：環境・都市計画</t>
  </si>
  <si>
    <t>行政分野：計画・行革・財政・統計等</t>
  </si>
  <si>
    <t>行政分野：その他</t>
  </si>
  <si>
    <t>千葉市感震ブレーカー等設置推進事業補助金</t>
    <phoneticPr fontId="2"/>
  </si>
  <si>
    <t>令和７年度 補助金一覧表　公募あり 全体一覧表　</t>
    <phoneticPr fontId="2"/>
  </si>
  <si>
    <t>その他</t>
    <phoneticPr fontId="2"/>
  </si>
  <si>
    <t>https://www.city.chiba.jp/shobo/yobo/yobo/kanshinbraker/7kanshinbraker.html</t>
  </si>
  <si>
    <t>⑱掲載ＨＰ(元データ)</t>
    <rPh sb="6" eb="7">
      <t>モト</t>
    </rPh>
    <phoneticPr fontId="2"/>
  </si>
  <si>
    <t>１木造住宅
　平成１２年５月以前（二段階改修及び耐震シェルター設置に係る補助は昭和５６年５月以前）の耐震基準により設計・建設された住宅で、耐震診断により「倒壊する可能性がある」と診断された住宅の所有者
２分譲マシンション　　　
　昭和５６年５月以前の耐震基準により設計・建設された住宅で耐震診断により、構造耐震指標Ｉｓ値が０．６未満であると診断されたマンションの管理組合
３　住宅（除却）
　昭和５６年５月以前の耐震基準により設計・建設された木造住宅・非木造住宅の所有者で耐震診断により「倒壊する可能性がある」と診断された住宅の所有者</t>
    <phoneticPr fontId="2"/>
  </si>
  <si>
    <t>・募集要項を公表した日において、団体の活動拠点が市内にあること。
・自ら事業を企画し遂行する能力があるとともに、会則、規約等及び役員又は会員名簿を有しており、事業を実施するにあたって明確な会計経理がなされる非営利の文化芸術団体であること。
※ただし、いくつかの要件をすべて満たす団体に限る。</t>
    <phoneticPr fontId="2"/>
  </si>
  <si>
    <t>①子育て世帯
小学生以下の子ども（出産予定の子どもを含む。）がいる世帯。
②新婚世帯
令和６年１月１日から令和７年３月３１日までの間に婚姻届を提出し、受理された夫婦で、
婚姻時に、夫婦双方の年齢が３９歳以下であること。
③パートナーシップ宣誓をしたカップル
令和６年１月１日から令和７年３月３１日までの間にパートナーシップ宣誓をしたカップルで、
パートナーシップ宣誓時に、カップル双方の年齢が３９歳以下であること。</t>
    <phoneticPr fontId="2"/>
  </si>
  <si>
    <t>行政分野
（市HPの分類）</t>
    <phoneticPr fontId="2"/>
  </si>
  <si>
    <t>公開する補助金名</t>
    <phoneticPr fontId="2"/>
  </si>
  <si>
    <t>補助内容</t>
    <phoneticPr fontId="2"/>
  </si>
  <si>
    <t>補助対象者（区分）</t>
    <phoneticPr fontId="2"/>
  </si>
  <si>
    <t>補助対象者</t>
    <phoneticPr fontId="2"/>
  </si>
  <si>
    <t>掲載ＨＰ</t>
    <phoneticPr fontId="2"/>
  </si>
  <si>
    <t>所管局</t>
    <phoneticPr fontId="2"/>
  </si>
  <si>
    <t>所管課</t>
    <phoneticPr fontId="2"/>
  </si>
  <si>
    <t>電話番号</t>
    <phoneticPr fontId="2"/>
  </si>
  <si>
    <t>メール
アドレス</t>
    <phoneticPr fontId="2"/>
  </si>
  <si>
    <t>043-245-5362</t>
    <phoneticPr fontId="2"/>
  </si>
  <si>
    <t>043-245-5133</t>
    <phoneticPr fontId="2"/>
  </si>
  <si>
    <t>電話番号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</si>
</sst>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0">
    <font>
      <sz val="11"/>
      <color theme="1"/>
      <name val="Yu Gothic"/>
      <family val="2"/>
      <scheme val="minor"/>
    </font>
    <font>
      <sz val="11"/>
      <color theme="1"/>
      <name val="Yu Gothic"/>
      <family val="2"/>
      <scheme val="minor"/>
    </font>
    <font>
      <sz val="6"/>
      <name val="Yu Gothic"/>
      <family val="3"/>
      <charset val="128"/>
      <scheme val="minor"/>
    </font>
    <font>
      <b/>
      <sz val="18"/>
      <name val="BIZ UDPゴシック"/>
      <family val="3"/>
      <charset val="128"/>
    </font>
    <font>
      <sz val="8"/>
      <name val="ＭＳ ゴシック"/>
      <family val="3"/>
      <charset val="128"/>
    </font>
    <font>
      <b/>
      <sz val="8"/>
      <name val="ＭＳ ゴシック"/>
      <family val="3"/>
      <charset val="128"/>
    </font>
    <font>
      <b/>
      <sz val="18"/>
      <name val="Yu Gothic Light"/>
      <family val="3"/>
      <charset val="128"/>
      <scheme val="major"/>
    </font>
    <font>
      <sz val="10"/>
      <name val="BIZ UDPゴシック"/>
      <family val="3"/>
      <charset val="128"/>
    </font>
    <font>
      <sz val="8"/>
      <name val="BIZ UDPゴシック"/>
      <family val="3"/>
      <charset val="128"/>
    </font>
    <font>
      <b/>
      <sz val="8"/>
      <name val="BIZ UDPゴシック"/>
      <family val="3"/>
      <charset val="128"/>
    </font>
    <font>
      <b/>
      <sz val="10"/>
      <name val="BIZ UDPゴシック"/>
      <family val="3"/>
      <charset val="128"/>
    </font>
    <font>
      <sz val="10"/>
      <name val="ＦＡ 丸ゴシックＭ"/>
      <family val="3"/>
      <charset val="128"/>
    </font>
    <font>
      <u/>
      <sz val="10"/>
      <color theme="10"/>
      <name val="ＦＡ 丸ゴシックＭ"/>
      <family val="3"/>
      <charset val="128"/>
    </font>
    <font>
      <u/>
      <sz val="11"/>
      <color theme="10"/>
      <name val="Yu Gothic"/>
      <family val="2"/>
      <scheme val="minor"/>
    </font>
    <font>
      <sz val="16"/>
      <name val="BIZ UDPゴシック"/>
      <family val="3"/>
      <charset val="128"/>
    </font>
    <font>
      <b/>
      <sz val="16"/>
      <color theme="1"/>
      <name val="BIZ UDPゴシック"/>
      <family val="3"/>
      <charset val="128"/>
    </font>
    <font>
      <b/>
      <sz val="12"/>
      <color theme="1"/>
      <name val="BIZ UDPゴシック"/>
      <family val="3"/>
      <charset val="128"/>
    </font>
    <font>
      <sz val="12"/>
      <color theme="1"/>
      <name val="BIZ UDPゴシック"/>
      <family val="3"/>
      <charset val="128"/>
    </font>
    <font>
      <b/>
      <u/>
      <sz val="11"/>
      <color theme="10"/>
      <name val="BIZ UDPゴシック"/>
      <family val="3"/>
      <charset val="128"/>
    </font>
    <font>
      <b/>
      <sz val="11"/>
      <color theme="1"/>
      <name val="BIZ UDPゴシック"/>
      <family val="3"/>
      <charset val="128"/>
    </font>
    <font>
      <sz val="11"/>
      <color theme="1"/>
      <name val="BIZ UDPゴシック"/>
      <family val="3"/>
      <charset val="128"/>
    </font>
    <font>
      <u/>
      <sz val="10"/>
      <name val="BIZ UDPゴシック"/>
      <family val="3"/>
      <charset val="128"/>
    </font>
    <font>
      <b/>
      <sz val="18"/>
      <color theme="1"/>
      <name val="BIZ UDPゴシック"/>
      <family val="3"/>
      <charset val="128"/>
    </font>
    <font>
      <sz val="8"/>
      <color rgb="FFFF0000"/>
      <name val="BIZ UDPゴシック"/>
      <family val="3"/>
      <charset val="128"/>
    </font>
    <font>
      <sz val="20"/>
      <color theme="1"/>
      <name val="BIZ UDPゴシック"/>
      <family val="3"/>
      <charset val="128"/>
    </font>
    <font>
      <b/>
      <u/>
      <sz val="12"/>
      <color theme="10"/>
      <name val="BIZ UDPゴシック"/>
      <family val="3"/>
      <charset val="128"/>
    </font>
    <font>
      <b/>
      <u/>
      <sz val="11"/>
      <color theme="10"/>
      <name val="Yu Gothic"/>
      <family val="3"/>
      <charset val="128"/>
      <scheme val="minor"/>
    </font>
    <font>
      <u/>
      <sz val="11"/>
      <color theme="10"/>
      <name val="BIZ UDPゴシック"/>
      <family val="3"/>
      <charset val="128"/>
    </font>
    <font>
      <sz val="12"/>
      <color theme="10"/>
      <name val="Yu Gothic"/>
      <family val="2"/>
      <scheme val="minor"/>
    </font>
    <font>
      <sz val="10"/>
      <color theme="10"/>
      <name val="BIZ UDPゴシック"/>
      <family val="3"/>
      <charset val="128"/>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38" fontId="1" fillId="0" borderId="0">
      <alignment vertical="center"/>
    </xf>
    <xf numFmtId="0" fontId="11" fillId="0" borderId="0"/>
    <xf numFmtId="0" fontId="1" fillId="0" borderId="0"/>
    <xf numFmtId="0" fontId="12" fillId="0" borderId="0"/>
    <xf numFmtId="0" fontId="28" fillId="0" borderId="0"/>
  </cellStyleXfs>
  <cellXfs count="88">
    <xf numFmtId="0" fontId="0" fillId="0" borderId="0" xfId="0"/>
    <xf numFmtId="176" fontId="3" fillId="0" borderId="0" xfId="0" applyNumberFormat="1" applyFont="1" applyAlignment="1">
      <alignment vertical="center"/>
    </xf>
    <xf numFmtId="176" fontId="4" fillId="0" borderId="0" xfId="0" applyNumberFormat="1" applyFont="1" applyAlignment="1">
      <alignment vertical="center"/>
    </xf>
    <xf numFmtId="176" fontId="5" fillId="0" borderId="0" xfId="0" applyNumberFormat="1" applyFont="1" applyAlignment="1">
      <alignment horizontal="left" vertical="center"/>
    </xf>
    <xf numFmtId="176" fontId="5" fillId="0" borderId="0" xfId="0" applyNumberFormat="1" applyFont="1" applyAlignment="1">
      <alignment horizontal="left" vertical="center" wrapText="1"/>
    </xf>
    <xf numFmtId="176" fontId="4" fillId="0" borderId="0" xfId="0" applyNumberFormat="1" applyFont="1" applyAlignment="1">
      <alignment vertical="center" wrapText="1"/>
    </xf>
    <xf numFmtId="176" fontId="5" fillId="0" borderId="0" xfId="0" applyNumberFormat="1" applyFont="1" applyAlignment="1">
      <alignment horizontal="center" vertical="center" wrapText="1"/>
    </xf>
    <xf numFmtId="176" fontId="4" fillId="0" borderId="0" xfId="0" applyNumberFormat="1" applyFont="1" applyAlignment="1">
      <alignment horizontal="center" vertical="center"/>
    </xf>
    <xf numFmtId="176" fontId="8" fillId="0" borderId="0" xfId="0" applyNumberFormat="1" applyFont="1" applyAlignment="1">
      <alignment horizontal="center" vertical="center"/>
    </xf>
    <xf numFmtId="176" fontId="9" fillId="0" borderId="0" xfId="0" applyNumberFormat="1" applyFont="1" applyAlignment="1">
      <alignment horizontal="left" vertical="center"/>
    </xf>
    <xf numFmtId="176" fontId="9" fillId="0" borderId="0" xfId="0" applyNumberFormat="1" applyFont="1" applyAlignment="1">
      <alignment horizontal="left" vertical="center" wrapText="1"/>
    </xf>
    <xf numFmtId="176" fontId="9" fillId="0" borderId="0" xfId="0" applyNumberFormat="1" applyFont="1" applyAlignment="1">
      <alignment horizontal="center" vertical="center" wrapText="1"/>
    </xf>
    <xf numFmtId="176" fontId="8" fillId="0" borderId="0" xfId="0" applyNumberFormat="1" applyFont="1" applyAlignment="1">
      <alignment vertical="center"/>
    </xf>
    <xf numFmtId="176" fontId="10" fillId="0" borderId="0" xfId="0" applyNumberFormat="1" applyFont="1" applyAlignment="1">
      <alignment horizontal="center" vertical="center"/>
    </xf>
    <xf numFmtId="0" fontId="7" fillId="0" borderId="0" xfId="0" applyFont="1" applyAlignment="1">
      <alignment vertical="center" wrapText="1"/>
    </xf>
    <xf numFmtId="0" fontId="7" fillId="0" borderId="0" xfId="0" applyFont="1"/>
    <xf numFmtId="0" fontId="8" fillId="0" borderId="0" xfId="0" applyFont="1"/>
    <xf numFmtId="38" fontId="8" fillId="0" borderId="0" xfId="1" applyFont="1" applyAlignment="1"/>
    <xf numFmtId="176" fontId="14" fillId="0" borderId="0" xfId="0" applyNumberFormat="1" applyFont="1" applyAlignment="1">
      <alignment vertical="center" wrapText="1"/>
    </xf>
    <xf numFmtId="176" fontId="8" fillId="0" borderId="0" xfId="0" applyNumberFormat="1" applyFont="1" applyAlignment="1">
      <alignment vertical="center" wrapText="1"/>
    </xf>
    <xf numFmtId="176" fontId="6" fillId="0" borderId="0" xfId="0" applyNumberFormat="1" applyFont="1" applyAlignment="1">
      <alignment vertical="center"/>
    </xf>
    <xf numFmtId="0" fontId="15" fillId="0" borderId="0" xfId="3" applyFont="1" applyAlignment="1">
      <alignment vertical="center"/>
    </xf>
    <xf numFmtId="0" fontId="16" fillId="0" borderId="0" xfId="3" applyFont="1" applyAlignment="1">
      <alignment vertical="center"/>
    </xf>
    <xf numFmtId="0" fontId="17" fillId="0" borderId="0" xfId="3" applyFont="1" applyAlignment="1">
      <alignment vertical="center"/>
    </xf>
    <xf numFmtId="0" fontId="16" fillId="0" borderId="0" xfId="3" applyFont="1" applyAlignment="1">
      <alignment horizontal="center" vertical="center"/>
    </xf>
    <xf numFmtId="0" fontId="18" fillId="0" borderId="0" xfId="4" applyFont="1" applyAlignment="1">
      <alignment vertical="center"/>
    </xf>
    <xf numFmtId="0" fontId="19" fillId="0" borderId="0" xfId="3" applyFont="1" applyAlignment="1">
      <alignment horizontal="center" vertical="center"/>
    </xf>
    <xf numFmtId="0" fontId="19" fillId="0" borderId="0" xfId="3" applyFont="1" applyAlignment="1">
      <alignment vertical="center"/>
    </xf>
    <xf numFmtId="0" fontId="20" fillId="0" borderId="0" xfId="3" applyFont="1" applyAlignment="1">
      <alignment vertical="center"/>
    </xf>
    <xf numFmtId="176" fontId="10" fillId="2" borderId="4" xfId="0" applyNumberFormat="1" applyFont="1" applyFill="1" applyBorder="1" applyAlignment="1">
      <alignment horizontal="center" vertical="center" wrapText="1"/>
    </xf>
    <xf numFmtId="176" fontId="10" fillId="2" borderId="5" xfId="0" applyNumberFormat="1" applyFont="1" applyFill="1" applyBorder="1" applyAlignment="1">
      <alignment horizontal="center" vertical="center" wrapText="1"/>
    </xf>
    <xf numFmtId="176" fontId="10" fillId="2" borderId="6" xfId="0" applyNumberFormat="1" applyFont="1" applyFill="1" applyBorder="1" applyAlignment="1">
      <alignment horizontal="center" vertical="center" wrapText="1"/>
    </xf>
    <xf numFmtId="176" fontId="7" fillId="0" borderId="2" xfId="0" applyNumberFormat="1" applyFont="1" applyBorder="1" applyAlignment="1">
      <alignment horizontal="center" vertical="center"/>
    </xf>
    <xf numFmtId="0" fontId="7" fillId="0" borderId="1" xfId="0" applyFont="1" applyBorder="1" applyAlignment="1">
      <alignment vertical="center" wrapText="1"/>
    </xf>
    <xf numFmtId="176" fontId="7" fillId="0" borderId="1" xfId="0" applyNumberFormat="1" applyFont="1" applyBorder="1" applyAlignment="1">
      <alignment vertical="center" wrapText="1"/>
    </xf>
    <xf numFmtId="49" fontId="7" fillId="0" borderId="1" xfId="2" applyNumberFormat="1" applyFont="1" applyBorder="1" applyAlignment="1">
      <alignment horizontal="center" vertical="center" wrapText="1"/>
    </xf>
    <xf numFmtId="0" fontId="7" fillId="0" borderId="1" xfId="2" applyFont="1" applyBorder="1" applyAlignment="1">
      <alignment vertical="center" wrapText="1"/>
    </xf>
    <xf numFmtId="0" fontId="7" fillId="0" borderId="1" xfId="2" applyFont="1" applyBorder="1" applyAlignment="1">
      <alignment horizontal="left" vertical="center" wrapText="1"/>
    </xf>
    <xf numFmtId="0" fontId="7" fillId="0" borderId="3" xfId="0" applyFont="1" applyBorder="1" applyAlignment="1">
      <alignment vertical="center" wrapText="1"/>
    </xf>
    <xf numFmtId="0" fontId="7" fillId="0" borderId="1" xfId="3" applyFont="1" applyBorder="1" applyAlignment="1">
      <alignment horizontal="left" vertical="center" wrapText="1"/>
    </xf>
    <xf numFmtId="0" fontId="7" fillId="0" borderId="1" xfId="2" applyFont="1" applyBorder="1" applyAlignment="1">
      <alignment horizontal="center" vertical="center" wrapText="1"/>
    </xf>
    <xf numFmtId="49" fontId="7" fillId="0" borderId="1" xfId="2" applyNumberFormat="1" applyFont="1" applyBorder="1" applyAlignment="1">
      <alignment horizontal="left" vertical="center" wrapText="1"/>
    </xf>
    <xf numFmtId="0" fontId="7" fillId="0" borderId="3" xfId="2" applyFont="1" applyBorder="1" applyAlignment="1">
      <alignment horizontal="left" vertical="center" wrapText="1"/>
    </xf>
    <xf numFmtId="0" fontId="7" fillId="0" borderId="1" xfId="0" applyFont="1" applyBorder="1" applyAlignment="1" applyProtection="1">
      <alignment vertical="center" wrapText="1"/>
      <protection locked="0"/>
    </xf>
    <xf numFmtId="0" fontId="7" fillId="0" borderId="3" xfId="0" applyFont="1" applyBorder="1" applyAlignment="1">
      <alignment horizontal="center" vertical="center" wrapText="1"/>
    </xf>
    <xf numFmtId="0" fontId="7" fillId="0" borderId="1" xfId="2" applyFont="1" applyBorder="1" applyAlignment="1" applyProtection="1">
      <alignment vertical="center" wrapText="1"/>
      <protection locked="0"/>
    </xf>
    <xf numFmtId="0" fontId="7" fillId="0" borderId="1" xfId="5" applyFont="1" applyBorder="1" applyAlignment="1">
      <alignment vertical="center" wrapText="1"/>
    </xf>
    <xf numFmtId="176" fontId="7" fillId="0" borderId="1" xfId="0" applyNumberFormat="1" applyFont="1" applyBorder="1" applyAlignment="1">
      <alignment horizontal="left" vertical="center" wrapText="1"/>
    </xf>
    <xf numFmtId="0" fontId="21" fillId="0" borderId="1" xfId="5" applyFont="1" applyBorder="1" applyAlignment="1">
      <alignmen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shrinkToFit="1"/>
    </xf>
    <xf numFmtId="0" fontId="7" fillId="0" borderId="3" xfId="2" applyFont="1" applyBorder="1" applyAlignment="1">
      <alignment vertical="center" wrapText="1"/>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176" fontId="7" fillId="0" borderId="7" xfId="0" applyNumberFormat="1" applyFont="1" applyBorder="1" applyAlignment="1">
      <alignment horizontal="center" vertical="center"/>
    </xf>
    <xf numFmtId="0" fontId="7" fillId="0" borderId="8" xfId="2" applyFont="1" applyBorder="1" applyAlignment="1">
      <alignment horizontal="left" vertical="center" wrapText="1"/>
    </xf>
    <xf numFmtId="0" fontId="7" fillId="0" borderId="8" xfId="0" applyFont="1" applyBorder="1" applyAlignment="1">
      <alignment horizontal="left" vertical="center" wrapText="1"/>
    </xf>
    <xf numFmtId="0" fontId="7" fillId="0" borderId="8" xfId="2" applyFont="1" applyBorder="1" applyAlignment="1">
      <alignment horizontal="center" vertical="center" wrapText="1"/>
    </xf>
    <xf numFmtId="0" fontId="21" fillId="0" borderId="8" xfId="5" applyFont="1" applyBorder="1" applyAlignment="1">
      <alignment vertical="center" wrapText="1"/>
    </xf>
    <xf numFmtId="0" fontId="7" fillId="0" borderId="9" xfId="2" applyFont="1" applyBorder="1" applyAlignment="1">
      <alignment horizontal="left" vertical="center" wrapText="1"/>
    </xf>
    <xf numFmtId="0" fontId="13" fillId="0" borderId="1" xfId="5" applyFont="1" applyBorder="1" applyAlignment="1">
      <alignment vertical="center" wrapText="1"/>
    </xf>
    <xf numFmtId="176" fontId="22" fillId="0" borderId="0" xfId="0" applyNumberFormat="1" applyFont="1" applyAlignment="1">
      <alignment vertical="center"/>
    </xf>
    <xf numFmtId="176" fontId="23" fillId="0" borderId="0" xfId="0" applyNumberFormat="1" applyFont="1" applyAlignment="1">
      <alignment vertical="center"/>
    </xf>
    <xf numFmtId="0" fontId="24" fillId="0" borderId="0" xfId="3" applyFont="1" applyAlignment="1">
      <alignment vertical="center"/>
    </xf>
    <xf numFmtId="176" fontId="25" fillId="0" borderId="0" xfId="4" applyNumberFormat="1" applyFont="1" applyAlignment="1">
      <alignment vertical="center"/>
    </xf>
    <xf numFmtId="0" fontId="7" fillId="0" borderId="8" xfId="0" applyFont="1" applyBorder="1" applyAlignment="1" applyProtection="1">
      <alignment vertical="center" wrapText="1"/>
      <protection locked="0"/>
    </xf>
    <xf numFmtId="0" fontId="7" fillId="0" borderId="9" xfId="0" applyFont="1" applyBorder="1" applyAlignment="1">
      <alignment vertical="center" wrapText="1"/>
    </xf>
    <xf numFmtId="0" fontId="7" fillId="0" borderId="0" xfId="0" applyFont="1" applyAlignment="1">
      <alignment horizontal="center" vertical="center"/>
    </xf>
    <xf numFmtId="0" fontId="7" fillId="0" borderId="9" xfId="2" applyFont="1" applyBorder="1" applyAlignment="1">
      <alignment vertical="center" wrapText="1"/>
    </xf>
    <xf numFmtId="0" fontId="26" fillId="0" borderId="0" xfId="5" applyFont="1" applyAlignment="1">
      <alignment vertical="center"/>
    </xf>
    <xf numFmtId="176" fontId="7" fillId="0" borderId="8" xfId="0" applyNumberFormat="1" applyFont="1" applyBorder="1" applyAlignment="1">
      <alignment horizontal="left" vertical="center" wrapText="1"/>
    </xf>
    <xf numFmtId="176" fontId="7" fillId="0" borderId="8" xfId="0" applyNumberFormat="1" applyFont="1" applyBorder="1" applyAlignment="1">
      <alignment vertical="center" wrapText="1"/>
    </xf>
    <xf numFmtId="0" fontId="7" fillId="0" borderId="9" xfId="0" applyFont="1" applyBorder="1" applyAlignment="1">
      <alignment horizontal="left" vertical="center" wrapText="1"/>
    </xf>
    <xf numFmtId="0" fontId="7" fillId="0" borderId="8" xfId="0" applyFont="1" applyBorder="1" applyAlignment="1">
      <alignment vertical="center" wrapText="1"/>
    </xf>
    <xf numFmtId="0" fontId="7" fillId="0" borderId="8" xfId="3" applyFont="1" applyBorder="1" applyAlignment="1">
      <alignment horizontal="left" vertical="center" wrapText="1"/>
    </xf>
    <xf numFmtId="49" fontId="7" fillId="0" borderId="8" xfId="2" applyNumberFormat="1" applyFont="1" applyBorder="1" applyAlignment="1">
      <alignment horizontal="center" vertical="center" wrapText="1"/>
    </xf>
    <xf numFmtId="0" fontId="27" fillId="0" borderId="1" xfId="5" applyFont="1" applyBorder="1" applyAlignment="1">
      <alignment vertical="center" wrapText="1"/>
    </xf>
    <xf numFmtId="0" fontId="20" fillId="0" borderId="0" xfId="0" applyFont="1"/>
    <xf numFmtId="0" fontId="7" fillId="0" borderId="1" xfId="0" applyFont="1" applyBorder="1" applyAlignment="1">
      <alignment horizontal="center" vertical="center"/>
    </xf>
    <xf numFmtId="0" fontId="29" fillId="0" borderId="0" xfId="5" applyFont="1" applyAlignment="1">
      <alignment vertical="center" wrapText="1"/>
    </xf>
    <xf numFmtId="176" fontId="7" fillId="0" borderId="0" xfId="0" applyNumberFormat="1" applyFont="1" applyAlignment="1">
      <alignment horizontal="center" vertical="center" wrapText="1"/>
    </xf>
    <xf numFmtId="0" fontId="29" fillId="0" borderId="1" xfId="5" applyFont="1" applyBorder="1" applyAlignment="1">
      <alignment vertical="center" wrapText="1"/>
    </xf>
    <xf numFmtId="0" fontId="29" fillId="0" borderId="8" xfId="5" applyFont="1" applyBorder="1" applyAlignment="1">
      <alignmen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3" xfId="2" applyFont="1" applyBorder="1" applyAlignment="1">
      <alignment horizontal="center" vertical="center" wrapText="1"/>
    </xf>
    <xf numFmtId="0" fontId="7" fillId="0" borderId="3" xfId="5" applyFont="1" applyBorder="1" applyAlignment="1">
      <alignment vertical="center" wrapText="1"/>
    </xf>
    <xf numFmtId="0" fontId="7" fillId="0" borderId="9" xfId="5" applyFont="1" applyBorder="1" applyAlignment="1">
      <alignment vertical="center" wrapText="1"/>
    </xf>
  </cellXfs>
  <cellStyles count="6">
    <cellStyle name="ハイパーリンク" xfId="5" builtinId="8"/>
    <cellStyle name="ハイパーリンク 2" xfId="4" xr:uid="{00000000-0005-0000-0000-000004000000}"/>
    <cellStyle name="桁区切り" xfId="1" builtinId="6"/>
    <cellStyle name="標準" xfId="0" builtinId="0"/>
    <cellStyle name="標準 10" xfId="2" xr:uid="{00000000-0005-0000-0000-000002000000}"/>
    <cellStyle name="標準 16" xfId="3" xr:uid="{00000000-0005-0000-0000-000003000000}"/>
  </cellStyles>
  <dxfs count="303">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theme="10"/>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theme="10"/>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30" formatCode="@"/>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u val="none"/>
        <vertAlign val="baseline"/>
        <sz val="10"/>
        <color theme="10"/>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left/>
        <right style="thin">
          <color indexed="64"/>
        </right>
        <top style="thin">
          <color indexed="64"/>
        </top>
        <bottom style="thin">
          <color indexed="64"/>
        </bottom>
      </border>
    </dxf>
    <dxf>
      <border>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i val="0"/>
        <strike val="0"/>
        <condense val="0"/>
        <extend val="0"/>
        <outline val="0"/>
        <shadow val="0"/>
        <u val="none"/>
        <vertAlign val="baseline"/>
        <sz val="10"/>
        <color auto="1"/>
        <name val="BIZ UDPゴシック"/>
        <family val="3"/>
        <charset val="128"/>
        <scheme val="none"/>
      </font>
      <numFmt numFmtId="176" formatCode="#,##0;&quot;△ &quot;#,##0"/>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condense val="0"/>
        <extend val="0"/>
        <outline val="0"/>
        <shadow val="0"/>
        <vertAlign val="baseline"/>
        <sz val="10"/>
        <color auto="1"/>
        <name val="BIZ UDPゴシック"/>
        <family val="3"/>
        <charset val="128"/>
      </font>
      <alignment horizontal="left" vertical="center" wrapText="1"/>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condense val="0"/>
        <extend val="0"/>
        <outline val="0"/>
        <shadow val="0"/>
        <vertAlign val="baseline"/>
        <sz val="10"/>
        <color auto="1"/>
        <name val="BIZ UDPゴシック"/>
        <family val="3"/>
        <charset val="128"/>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condense val="0"/>
        <extend val="0"/>
        <outline val="0"/>
        <shadow val="0"/>
        <u val="none"/>
        <vertAlign val="baseline"/>
        <sz val="10"/>
        <color auto="1"/>
        <name val="BIZ UDPゴシック"/>
        <family val="3"/>
        <charset val="128"/>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scheme val="none"/>
      </font>
      <numFmt numFmtId="176" formatCode="#,##0;&quot;△ &quot;#,##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bottom style="thin">
          <color indexed="64"/>
        </bottom>
      </border>
    </dxf>
    <dxf>
      <font>
        <b/>
        <strike val="0"/>
        <condense val="0"/>
        <extend val="0"/>
        <outline val="0"/>
        <shadow val="0"/>
        <vertAlign val="baseline"/>
        <sz val="10"/>
        <color auto="1"/>
        <name val="BIZ UDPゴシック"/>
        <family val="3"/>
        <charset val="128"/>
      </font>
      <numFmt numFmtId="176" formatCode="#,##0;&quot;△ &quot;#,##0"/>
      <fill>
        <patternFill patternType="solid">
          <fgColor indexed="64"/>
          <bgColor theme="0" tint="-0.249977111117893"/>
        </patternFill>
      </fill>
      <alignment horizontal="center" vertical="center" wrapText="1"/>
      <border diagonalUp="0" diagonalDown="0">
        <left style="thin">
          <color indexed="64"/>
        </left>
        <right style="thin">
          <color indexed="64"/>
        </right>
        <top/>
        <bottom/>
        <vertical style="thin">
          <color indexed="64"/>
        </vertical>
        <horizontal style="thin">
          <color indexed="64"/>
        </horizontal>
      </border>
    </dxf>
    <dxf>
      <font>
        <strike val="0"/>
        <condense val="0"/>
        <extend val="0"/>
        <outline val="0"/>
        <shadow val="0"/>
        <vertAlign val="baseline"/>
        <sz val="10"/>
        <color auto="1"/>
        <name val="BIZ UDPゴシック"/>
        <family val="3"/>
        <charset val="128"/>
      </font>
      <alignment horizontal="left" vertical="center" wrapText="1"/>
      <border outline="0">
        <left/>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outline="0">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0" formatCode="General"/>
      <alignment horizontal="general" vertical="center" wrapText="1"/>
      <border outline="0">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general"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alignment horizontal="left" vertical="center" wrapText="1"/>
      <border>
        <left style="thin">
          <color indexed="64"/>
        </left>
        <right style="thin">
          <color indexed="64"/>
        </right>
        <top style="thin">
          <color indexed="64"/>
        </top>
        <bottom style="thin">
          <color indexed="64"/>
        </bottom>
      </border>
    </dxf>
    <dxf>
      <font>
        <strike val="0"/>
        <condense val="0"/>
        <extend val="0"/>
        <outline val="0"/>
        <shadow val="0"/>
        <vertAlign val="baseline"/>
        <sz val="10"/>
        <color auto="1"/>
        <name val="BIZ UDPゴシック"/>
        <family val="3"/>
        <charset val="128"/>
      </font>
      <numFmt numFmtId="176" formatCode="#,##0;&quot;△ &quot;#,##0"/>
      <alignment horizontal="center" vertical="center" wrapText="1"/>
      <border>
        <left style="thin">
          <color indexed="64"/>
        </left>
        <right style="thin">
          <color indexed="64"/>
        </right>
        <top style="thin">
          <color indexed="64"/>
        </top>
        <bottom style="thin">
          <color indexed="64"/>
        </bottom>
        <vertical/>
        <horizontal/>
      </border>
    </dxf>
    <dxf>
      <font>
        <strike val="0"/>
        <condense val="0"/>
        <extend val="0"/>
        <outline val="0"/>
        <shadow val="0"/>
        <vertAlign val="baseline"/>
        <sz val="10"/>
        <color auto="1"/>
        <name val="BIZ UDPゴシック"/>
        <family val="3"/>
        <charset val="128"/>
      </font>
      <numFmt numFmtId="176" formatCode="#,##0;&quot;△ &quot;#,##0"/>
      <alignment horizontal="center" vertical="center"/>
      <border>
        <left/>
        <right style="thin">
          <color indexed="64"/>
        </right>
        <top style="thin">
          <color indexed="64"/>
        </top>
        <bottom style="thin">
          <color indexed="64"/>
        </bottom>
      </border>
    </dxf>
    <dxf>
      <border>
        <left style="medium">
          <color indexed="64"/>
        </left>
        <right style="medium">
          <color indexed="64"/>
        </right>
        <top style="medium">
          <color indexed="64"/>
        </top>
        <bottom style="medium">
          <color indexed="64"/>
        </bottom>
      </border>
    </dxf>
    <dxf>
      <font>
        <outline val="0"/>
        <shadow val="0"/>
        <vertAlign val="baseline"/>
        <sz val="10"/>
        <color auto="1"/>
        <name val="BIZ UDPゴシック"/>
        <family val="3"/>
        <charset val="128"/>
      </font>
      <numFmt numFmtId="176" formatCode="#,##0;&quot;△ &quot;#,##0"/>
    </dxf>
    <dxf>
      <border outline="0">
        <bottom style="thin">
          <color indexed="64"/>
        </bottom>
      </border>
    </dxf>
    <dxf>
      <font>
        <b/>
        <strike val="0"/>
        <condense val="0"/>
        <extend val="0"/>
        <outline val="0"/>
        <shadow val="0"/>
        <vertAlign val="baseline"/>
        <sz val="10"/>
        <color auto="1"/>
        <name val="BIZ UDPゴシック"/>
        <family val="3"/>
        <charset val="128"/>
      </font>
      <numFmt numFmtId="176" formatCode="#,##0;&quot;△ &quot;#,##0"/>
      <fill>
        <patternFill patternType="solid">
          <fgColor indexed="64"/>
          <bgColor theme="0" tint="-0.249977111117893"/>
        </patternFill>
      </fill>
      <alignment horizontal="center" vertical="center" wrapText="1"/>
      <border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4:L135" totalsRowShown="0" headerRowDxfId="302" dataDxfId="300" headerRowBorderDxfId="301" tableBorderDxfId="299">
  <autoFilter ref="A4:L135" xr:uid="{00000000-0009-0000-0100-000001000000}"/>
  <sortState ref="A5:L135">
    <sortCondition ref="A4:A135"/>
  </sortState>
  <tableColumns count="12">
    <tableColumn id="1" xr3:uid="{00000000-0010-0000-0000-000001000000}" name="№" dataDxfId="298"/>
    <tableColumn id="12" xr3:uid="{00000000-0010-0000-0000-00000C000000}" name="行政分野_x000a_（市HPの分類）" dataDxfId="297" dataCellStyle="標準 10"/>
    <tableColumn id="4" xr3:uid="{00000000-0010-0000-0000-000004000000}" name="公開する補助金名" dataDxfId="296"/>
    <tableColumn id="7" xr3:uid="{00000000-0010-0000-0000-000007000000}" name="補助内容" dataDxfId="295"/>
    <tableColumn id="8" xr3:uid="{00000000-0010-0000-0000-000008000000}" name="補助対象者（区分）" dataDxfId="294"/>
    <tableColumn id="9" xr3:uid="{00000000-0010-0000-0000-000009000000}" name="補助対象者" dataDxfId="293"/>
    <tableColumn id="13" xr3:uid="{00000000-0010-0000-0000-00000D000000}" name="⑱掲載ＨＰ(元データ)" dataDxfId="292" dataCellStyle="標準 10"/>
    <tableColumn id="5" xr3:uid="{00000000-0010-0000-0000-000005000000}" name="掲載ＨＰ" dataDxfId="291" dataCellStyle="標準 10">
      <calculatedColumnFormula>HYPERLINK(テーブル1[[#This Row],[⑱掲載ＨＰ(元データ)]], テーブル1[[#This Row],[⑱掲載ＨＰ(元データ)]])</calculatedColumnFormula>
    </tableColumn>
    <tableColumn id="2" xr3:uid="{00000000-0010-0000-0000-000002000000}" name="所管局" dataDxfId="290" dataCellStyle="標準 10"/>
    <tableColumn id="3" xr3:uid="{00000000-0010-0000-0000-000003000000}" name="所管課" dataDxfId="289" dataCellStyle="標準 10"/>
    <tableColumn id="14" xr3:uid="{00000000-0010-0000-0000-00000E000000}" name="電話番号" dataDxfId="288" dataCellStyle="標準 10"/>
    <tableColumn id="15" xr3:uid="{00000000-0010-0000-0000-00000F000000}" name="メール_x000a_アドレス" dataDxfId="287" dataCellStyle="標準 10"/>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13" displayName="テーブル113" ref="A5:K11" totalsRowShown="0" headerRowDxfId="159" dataDxfId="157" headerRowBorderDxfId="158" tableBorderDxfId="156" totalsRowBorderDxfId="155">
  <autoFilter ref="A5:K11" xr:uid="{00000000-0009-0000-0100-00000A000000}"/>
  <tableColumns count="11">
    <tableColumn id="1" xr3:uid="{00000000-0010-0000-0900-000001000000}" name="№" dataDxfId="154"/>
    <tableColumn id="12" xr3:uid="{00000000-0010-0000-0900-00000C000000}" name="行政分野_x000a_（市HPの分類）" dataDxfId="153" dataCellStyle="標準 10"/>
    <tableColumn id="4" xr3:uid="{00000000-0010-0000-0900-000004000000}" name="公開する補助金名" dataDxfId="152"/>
    <tableColumn id="7" xr3:uid="{00000000-0010-0000-0900-000007000000}" name="補助内容" dataDxfId="151"/>
    <tableColumn id="8" xr3:uid="{00000000-0010-0000-0900-000008000000}" name="補助対象者（区分）" dataDxfId="150"/>
    <tableColumn id="9" xr3:uid="{00000000-0010-0000-0900-000009000000}" name="補助対象者" dataDxfId="149"/>
    <tableColumn id="13" xr3:uid="{00000000-0010-0000-0900-00000D000000}" name="掲載ＨＰ" dataDxfId="148" dataCellStyle="標準 10"/>
    <tableColumn id="2" xr3:uid="{00000000-0010-0000-0900-000002000000}" name="所管局" dataDxfId="147" dataCellStyle="標準 10"/>
    <tableColumn id="3" xr3:uid="{00000000-0010-0000-0900-000003000000}" name="所管課" dataDxfId="146" dataCellStyle="標準 10"/>
    <tableColumn id="5" xr3:uid="{D289FBBE-F513-45B0-9023-261663A094D9}" name="電話番号" dataDxfId="145" dataCellStyle="ハイパーリンク"/>
    <tableColumn id="15" xr3:uid="{00000000-0010-0000-0900-00000F000000}" name="メール_x000a_アドレス" dataDxfId="144" dataCellStyle="標準 1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4" displayName="テーブル114" ref="A5:K23" totalsRowShown="0" headerRowDxfId="143" dataDxfId="141" headerRowBorderDxfId="142" tableBorderDxfId="140" totalsRowBorderDxfId="139">
  <autoFilter ref="A5:K23" xr:uid="{00000000-0009-0000-0100-00000B000000}"/>
  <tableColumns count="11">
    <tableColumn id="1" xr3:uid="{00000000-0010-0000-0A00-000001000000}" name="№" dataDxfId="138"/>
    <tableColumn id="12" xr3:uid="{00000000-0010-0000-0A00-00000C000000}" name="行政分野_x000a_（市HPの分類）" dataDxfId="137" dataCellStyle="標準 10"/>
    <tableColumn id="4" xr3:uid="{00000000-0010-0000-0A00-000004000000}" name="公開する補助金名" dataDxfId="136"/>
    <tableColumn id="7" xr3:uid="{00000000-0010-0000-0A00-000007000000}" name="補助内容" dataDxfId="135"/>
    <tableColumn id="8" xr3:uid="{00000000-0010-0000-0A00-000008000000}" name="補助対象者（区分）" dataDxfId="134"/>
    <tableColumn id="9" xr3:uid="{00000000-0010-0000-0A00-000009000000}" name="補助対象者" dataDxfId="133"/>
    <tableColumn id="13" xr3:uid="{00000000-0010-0000-0A00-00000D000000}" name="掲載ＨＰ" dataDxfId="132" dataCellStyle="標準 10"/>
    <tableColumn id="2" xr3:uid="{00000000-0010-0000-0A00-000002000000}" name="所管局" dataDxfId="131" dataCellStyle="標準 10"/>
    <tableColumn id="3" xr3:uid="{00000000-0010-0000-0A00-000003000000}" name="所管課" dataDxfId="130" dataCellStyle="標準 10"/>
    <tableColumn id="5" xr3:uid="{44E48229-ED55-4D73-B44E-DE34473902D2}" name="電話番号" dataDxfId="129" dataCellStyle="ハイパーリンク"/>
    <tableColumn id="15" xr3:uid="{00000000-0010-0000-0A00-00000F000000}" name="メール_x000a_アドレス" dataDxfId="128" dataCellStyle="標準 10"/>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15" displayName="テーブル115" ref="A5:K8" totalsRowShown="0" headerRowDxfId="127" dataDxfId="125" headerRowBorderDxfId="126" tableBorderDxfId="124" totalsRowBorderDxfId="123">
  <autoFilter ref="A5:K8" xr:uid="{00000000-0009-0000-0100-00000C000000}"/>
  <tableColumns count="11">
    <tableColumn id="1" xr3:uid="{00000000-0010-0000-0B00-000001000000}" name="№" dataDxfId="122"/>
    <tableColumn id="12" xr3:uid="{00000000-0010-0000-0B00-00000C000000}" name="行政分野_x000a_（市HPの分類）" dataDxfId="121" dataCellStyle="標準 10"/>
    <tableColumn id="4" xr3:uid="{00000000-0010-0000-0B00-000004000000}" name="公開する補助金名" dataDxfId="120"/>
    <tableColumn id="7" xr3:uid="{00000000-0010-0000-0B00-000007000000}" name="補助内容" dataDxfId="119"/>
    <tableColumn id="8" xr3:uid="{00000000-0010-0000-0B00-000008000000}" name="補助対象者（区分）" dataDxfId="118"/>
    <tableColumn id="9" xr3:uid="{00000000-0010-0000-0B00-000009000000}" name="補助対象者" dataDxfId="117"/>
    <tableColumn id="13" xr3:uid="{00000000-0010-0000-0B00-00000D000000}" name="掲載ＨＰ" dataDxfId="116" dataCellStyle="標準 10"/>
    <tableColumn id="2" xr3:uid="{00000000-0010-0000-0B00-000002000000}" name="所管局" dataDxfId="115" dataCellStyle="標準 10"/>
    <tableColumn id="3" xr3:uid="{00000000-0010-0000-0B00-000003000000}" name="所管課" dataDxfId="114" dataCellStyle="標準 10"/>
    <tableColumn id="5" xr3:uid="{7CACC4FB-AE2E-43E9-8511-5A13F6B2DA8C}" name="電話番号" dataDxfId="113" dataCellStyle="ハイパーリンク"/>
    <tableColumn id="15" xr3:uid="{00000000-0010-0000-0B00-00000F000000}" name="メール_x000a_アドレス" dataDxfId="112" dataCellStyle="標準 10"/>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16" displayName="テーブル116" ref="A5:K9" totalsRowShown="0" headerRowDxfId="111" dataDxfId="109" headerRowBorderDxfId="110" tableBorderDxfId="108" totalsRowBorderDxfId="107">
  <autoFilter ref="A5:K9" xr:uid="{00000000-0009-0000-0100-00000D000000}"/>
  <tableColumns count="11">
    <tableColumn id="1" xr3:uid="{00000000-0010-0000-0C00-000001000000}" name="№" dataDxfId="106"/>
    <tableColumn id="12" xr3:uid="{00000000-0010-0000-0C00-00000C000000}" name="行政分野_x000a_（市HPの分類）" dataDxfId="105" dataCellStyle="標準 10"/>
    <tableColumn id="4" xr3:uid="{00000000-0010-0000-0C00-000004000000}" name="公開する補助金名" dataDxfId="104"/>
    <tableColumn id="7" xr3:uid="{00000000-0010-0000-0C00-000007000000}" name="補助内容" dataDxfId="103"/>
    <tableColumn id="8" xr3:uid="{00000000-0010-0000-0C00-000008000000}" name="補助対象者（区分）" dataDxfId="102"/>
    <tableColumn id="9" xr3:uid="{00000000-0010-0000-0C00-000009000000}" name="補助対象者" dataDxfId="101"/>
    <tableColumn id="13" xr3:uid="{00000000-0010-0000-0C00-00000D000000}" name="掲載ＨＰ" dataDxfId="100" dataCellStyle="標準 10"/>
    <tableColumn id="2" xr3:uid="{00000000-0010-0000-0C00-000002000000}" name="所管局" dataDxfId="99" dataCellStyle="標準 10"/>
    <tableColumn id="3" xr3:uid="{00000000-0010-0000-0C00-000003000000}" name="所管課" dataDxfId="98" dataCellStyle="標準 10"/>
    <tableColumn id="5" xr3:uid="{A66A1D0A-1F52-4001-B3AA-37F1F840D3DB}" name="電話番号" dataDxfId="97" dataCellStyle="ハイパーリンク"/>
    <tableColumn id="15" xr3:uid="{00000000-0010-0000-0C00-00000F000000}" name="メール_x000a_アドレス" dataDxfId="96" dataCellStyle="標準 10"/>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17" displayName="テーブル117" ref="A5:K10" totalsRowShown="0" headerRowDxfId="95" dataDxfId="93" headerRowBorderDxfId="94" tableBorderDxfId="92" totalsRowBorderDxfId="91">
  <autoFilter ref="A5:K10" xr:uid="{00000000-0009-0000-0100-00000E000000}"/>
  <tableColumns count="11">
    <tableColumn id="1" xr3:uid="{00000000-0010-0000-0D00-000001000000}" name="№" dataDxfId="90"/>
    <tableColumn id="12" xr3:uid="{00000000-0010-0000-0D00-00000C000000}" name="行政分野_x000a_（市HPの分類）" dataDxfId="89" dataCellStyle="標準 10"/>
    <tableColumn id="4" xr3:uid="{00000000-0010-0000-0D00-000004000000}" name="公開する補助金名" dataDxfId="88"/>
    <tableColumn id="7" xr3:uid="{00000000-0010-0000-0D00-000007000000}" name="補助内容" dataDxfId="87"/>
    <tableColumn id="8" xr3:uid="{00000000-0010-0000-0D00-000008000000}" name="補助対象者（区分）" dataDxfId="86"/>
    <tableColumn id="9" xr3:uid="{00000000-0010-0000-0D00-000009000000}" name="補助対象者" dataDxfId="85"/>
    <tableColumn id="13" xr3:uid="{00000000-0010-0000-0D00-00000D000000}" name="掲載ＨＰ" dataDxfId="84" dataCellStyle="標準 10"/>
    <tableColumn id="2" xr3:uid="{00000000-0010-0000-0D00-000002000000}" name="所管局" dataDxfId="83" dataCellStyle="標準 10"/>
    <tableColumn id="3" xr3:uid="{00000000-0010-0000-0D00-000003000000}" name="所管課" dataDxfId="82" dataCellStyle="標準 10"/>
    <tableColumn id="5" xr3:uid="{ACA8D9A3-A6DD-4B70-99DB-00655E5AB726}" name="電話番号" dataDxfId="81" dataCellStyle="ハイパーリンク"/>
    <tableColumn id="15" xr3:uid="{00000000-0010-0000-0D00-00000F000000}" name="メール_x000a_アドレス" dataDxfId="80" dataCellStyle="標準 1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18" displayName="テーブル118" ref="A5:K9" totalsRowShown="0" headerRowDxfId="79" dataDxfId="77" headerRowBorderDxfId="78" tableBorderDxfId="76" totalsRowBorderDxfId="75">
  <autoFilter ref="A5:K9" xr:uid="{00000000-0009-0000-0100-00000F000000}"/>
  <tableColumns count="11">
    <tableColumn id="1" xr3:uid="{00000000-0010-0000-0E00-000001000000}" name="№" dataDxfId="74"/>
    <tableColumn id="12" xr3:uid="{00000000-0010-0000-0E00-00000C000000}" name="行政分野_x000a_（市HPの分類）" dataDxfId="73" dataCellStyle="標準 10"/>
    <tableColumn id="4" xr3:uid="{00000000-0010-0000-0E00-000004000000}" name="公開する補助金名" dataDxfId="72"/>
    <tableColumn id="7" xr3:uid="{00000000-0010-0000-0E00-000007000000}" name="補助内容" dataDxfId="71"/>
    <tableColumn id="8" xr3:uid="{00000000-0010-0000-0E00-000008000000}" name="補助対象者（区分）" dataDxfId="70"/>
    <tableColumn id="9" xr3:uid="{00000000-0010-0000-0E00-000009000000}" name="補助対象者" dataDxfId="69"/>
    <tableColumn id="13" xr3:uid="{00000000-0010-0000-0E00-00000D000000}" name="掲載ＨＰ" dataDxfId="68" dataCellStyle="標準 10"/>
    <tableColumn id="2" xr3:uid="{00000000-0010-0000-0E00-000002000000}" name="所管局" dataDxfId="67" dataCellStyle="標準 10"/>
    <tableColumn id="3" xr3:uid="{00000000-0010-0000-0E00-000003000000}" name="所管課" dataDxfId="66" dataCellStyle="標準 10"/>
    <tableColumn id="5" xr3:uid="{117C1F45-608D-492E-9FF7-F6682F0715CD}" name="電話番号" dataDxfId="65" dataCellStyle="ハイパーリンク"/>
    <tableColumn id="15" xr3:uid="{00000000-0010-0000-0E00-00000F000000}" name="メール_x000a_アドレス" dataDxfId="64" dataCellStyle="標準 1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19" displayName="テーブル119" ref="A5:K31" totalsRowShown="0" headerRowDxfId="63" dataDxfId="61" headerRowBorderDxfId="62" tableBorderDxfId="60" totalsRowBorderDxfId="59">
  <autoFilter ref="A5:K31" xr:uid="{00000000-0009-0000-0100-000010000000}"/>
  <tableColumns count="11">
    <tableColumn id="1" xr3:uid="{00000000-0010-0000-0F00-000001000000}" name="№" dataDxfId="58"/>
    <tableColumn id="12" xr3:uid="{00000000-0010-0000-0F00-00000C000000}" name="行政分野_x000a_（市HPの分類）" dataDxfId="57" dataCellStyle="標準 10"/>
    <tableColumn id="4" xr3:uid="{00000000-0010-0000-0F00-000004000000}" name="公開する補助金名" dataDxfId="56"/>
    <tableColumn id="7" xr3:uid="{00000000-0010-0000-0F00-000007000000}" name="補助内容" dataDxfId="55"/>
    <tableColumn id="8" xr3:uid="{00000000-0010-0000-0F00-000008000000}" name="補助対象者（区分）" dataDxfId="54"/>
    <tableColumn id="9" xr3:uid="{00000000-0010-0000-0F00-000009000000}" name="補助対象者" dataDxfId="53"/>
    <tableColumn id="13" xr3:uid="{00000000-0010-0000-0F00-00000D000000}" name="掲載ＨＰ" dataDxfId="52" dataCellStyle="標準 10"/>
    <tableColumn id="2" xr3:uid="{00000000-0010-0000-0F00-000002000000}" name="所管局" dataDxfId="51" dataCellStyle="標準 10"/>
    <tableColumn id="3" xr3:uid="{00000000-0010-0000-0F00-000003000000}" name="所管課" dataDxfId="50" dataCellStyle="標準 10"/>
    <tableColumn id="5" xr3:uid="{F3B2359F-42A4-468F-A95A-2BB74698086E}" name="電話番号" dataDxfId="49" dataCellStyle="ハイパーリンク"/>
    <tableColumn id="15" xr3:uid="{00000000-0010-0000-0F00-00000F000000}" name="メール_x000a_アドレス" dataDxfId="48" dataCellStyle="標準 10"/>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20" displayName="テーブル120" ref="A5:K16" totalsRowShown="0" headerRowDxfId="47" dataDxfId="45" headerRowBorderDxfId="46" tableBorderDxfId="44" totalsRowBorderDxfId="43">
  <autoFilter ref="A5:K16" xr:uid="{00000000-0009-0000-0100-000011000000}"/>
  <tableColumns count="11">
    <tableColumn id="1" xr3:uid="{00000000-0010-0000-1000-000001000000}" name="№" dataDxfId="42"/>
    <tableColumn id="12" xr3:uid="{00000000-0010-0000-1000-00000C000000}" name="行政分野_x000a_（市HPの分類）" dataDxfId="41" dataCellStyle="標準 10"/>
    <tableColumn id="4" xr3:uid="{00000000-0010-0000-1000-000004000000}" name="公開する補助金名" dataDxfId="40"/>
    <tableColumn id="7" xr3:uid="{00000000-0010-0000-1000-000007000000}" name="補助内容" dataDxfId="39"/>
    <tableColumn id="8" xr3:uid="{00000000-0010-0000-1000-000008000000}" name="補助対象者（区分）" dataDxfId="38"/>
    <tableColumn id="9" xr3:uid="{00000000-0010-0000-1000-000009000000}" name="補助対象者" dataDxfId="37"/>
    <tableColumn id="13" xr3:uid="{00000000-0010-0000-1000-00000D000000}" name="掲載ＨＰ" dataDxfId="36" dataCellStyle="標準 10"/>
    <tableColumn id="2" xr3:uid="{00000000-0010-0000-1000-000002000000}" name="所管局" dataDxfId="35" dataCellStyle="標準 10"/>
    <tableColumn id="3" xr3:uid="{00000000-0010-0000-1000-000003000000}" name="所管課" dataDxfId="34" dataCellStyle="標準 10"/>
    <tableColumn id="5" xr3:uid="{1AA1DF6B-AD97-4AF3-917D-CA7F97251CFB}" name="電話番号" dataDxfId="33" dataCellStyle="ハイパーリンク"/>
    <tableColumn id="15" xr3:uid="{00000000-0010-0000-1000-00000F000000}" name="メール_x000a_アドレス" dataDxfId="32" dataCellStyle="標準 10"/>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21" displayName="テーブル121" ref="A5:K8" totalsRowShown="0" headerRowDxfId="31" dataDxfId="29" headerRowBorderDxfId="30" tableBorderDxfId="28" totalsRowBorderDxfId="27">
  <autoFilter ref="A5:K8" xr:uid="{00000000-0009-0000-0100-000012000000}"/>
  <tableColumns count="11">
    <tableColumn id="1" xr3:uid="{00000000-0010-0000-1100-000001000000}" name="№" dataDxfId="26"/>
    <tableColumn id="12" xr3:uid="{00000000-0010-0000-1100-00000C000000}" name="行政分野_x000a_（市HPの分類）" dataDxfId="25" dataCellStyle="標準 10"/>
    <tableColumn id="4" xr3:uid="{00000000-0010-0000-1100-000004000000}" name="公開する補助金名" dataDxfId="24"/>
    <tableColumn id="7" xr3:uid="{00000000-0010-0000-1100-000007000000}" name="補助内容" dataDxfId="23"/>
    <tableColumn id="8" xr3:uid="{00000000-0010-0000-1100-000008000000}" name="補助対象者（区分）" dataDxfId="22"/>
    <tableColumn id="9" xr3:uid="{00000000-0010-0000-1100-000009000000}" name="補助対象者" dataDxfId="21"/>
    <tableColumn id="13" xr3:uid="{00000000-0010-0000-1100-00000D000000}" name="掲載ＨＰ" dataDxfId="20" dataCellStyle="標準 10"/>
    <tableColumn id="2" xr3:uid="{00000000-0010-0000-1100-000002000000}" name="所管局" dataDxfId="19" dataCellStyle="標準 10"/>
    <tableColumn id="3" xr3:uid="{00000000-0010-0000-1100-000003000000}" name="所管課" dataDxfId="18" dataCellStyle="標準 10"/>
    <tableColumn id="5" xr3:uid="{2F2FB152-9B07-493F-963F-55D0640F9734}" name="電話番号" dataDxfId="17" dataCellStyle="ハイパーリンク"/>
    <tableColumn id="15" xr3:uid="{00000000-0010-0000-1100-00000F000000}" name="メール_x000a_アドレス" dataDxfId="16" dataCellStyle="標準 10"/>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22" displayName="テーブル122" ref="A5:K7" totalsRowShown="0" headerRowDxfId="15" dataDxfId="13" headerRowBorderDxfId="14" tableBorderDxfId="12" totalsRowBorderDxfId="11">
  <autoFilter ref="A5:K7" xr:uid="{00000000-0009-0000-0100-000013000000}"/>
  <tableColumns count="11">
    <tableColumn id="1" xr3:uid="{00000000-0010-0000-1200-000001000000}" name="№" dataDxfId="10"/>
    <tableColumn id="12" xr3:uid="{00000000-0010-0000-1200-00000C000000}" name="行政分野_x000a_（市HPの分類）" dataDxfId="9" dataCellStyle="標準 10"/>
    <tableColumn id="4" xr3:uid="{00000000-0010-0000-1200-000004000000}" name="公開する補助金名" dataDxfId="8"/>
    <tableColumn id="7" xr3:uid="{00000000-0010-0000-1200-000007000000}" name="補助内容" dataDxfId="7"/>
    <tableColumn id="8" xr3:uid="{00000000-0010-0000-1200-000008000000}" name="補助対象者（区分）" dataDxfId="6"/>
    <tableColumn id="9" xr3:uid="{00000000-0010-0000-1200-000009000000}" name="補助対象者" dataDxfId="5"/>
    <tableColumn id="13" xr3:uid="{00000000-0010-0000-1200-00000D000000}" name="掲載ＨＰ" dataDxfId="4" dataCellStyle="標準 10"/>
    <tableColumn id="2" xr3:uid="{00000000-0010-0000-1200-000002000000}" name="所管局" dataDxfId="3" dataCellStyle="ハイパーリンク"/>
    <tableColumn id="3" xr3:uid="{00000000-0010-0000-1200-000003000000}" name="所管課" dataDxfId="2" dataCellStyle="ハイパーリンク"/>
    <tableColumn id="5" xr3:uid="{813CCFD7-47D3-49E2-A4F9-8247F448DC02}" name="電話番号" dataDxfId="1" dataCellStyle="ハイパーリンク"/>
    <tableColumn id="15" xr3:uid="{00000000-0010-0000-1200-00000F000000}" name="メール_x000a_アドレス" dataDxfId="0" dataCellStyle="標準 1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15" displayName="テーブル15" ref="A5:K70" totalsRowShown="0" headerRowDxfId="286" dataDxfId="284" headerRowBorderDxfId="285" tableBorderDxfId="283" totalsRowBorderDxfId="282">
  <autoFilter ref="A5:K70" xr:uid="{00000000-0009-0000-0100-000002000000}"/>
  <tableColumns count="11">
    <tableColumn id="1" xr3:uid="{00000000-0010-0000-0100-000001000000}" name="№" dataDxfId="281"/>
    <tableColumn id="12" xr3:uid="{00000000-0010-0000-0100-00000C000000}" name="行政分野_x000a_（市HPの分類）" dataDxfId="280" dataCellStyle="標準 10"/>
    <tableColumn id="4" xr3:uid="{00000000-0010-0000-0100-000004000000}" name="公開する補助金名" dataDxfId="279"/>
    <tableColumn id="7" xr3:uid="{00000000-0010-0000-0100-000007000000}" name="補助内容" dataDxfId="278"/>
    <tableColumn id="8" xr3:uid="{00000000-0010-0000-0100-000008000000}" name="補助対象者（区分）" dataDxfId="277"/>
    <tableColumn id="9" xr3:uid="{00000000-0010-0000-0100-000009000000}" name="補助対象者" dataDxfId="276"/>
    <tableColumn id="13" xr3:uid="{00000000-0010-0000-0100-00000D000000}" name="掲載ＨＰ" dataDxfId="275" dataCellStyle="標準 10"/>
    <tableColumn id="2" xr3:uid="{00000000-0010-0000-0100-000002000000}" name="所管局" dataDxfId="274" dataCellStyle="標準 10"/>
    <tableColumn id="3" xr3:uid="{00000000-0010-0000-0100-000003000000}" name="所管課" dataDxfId="273" dataCellStyle="標準 10"/>
    <tableColumn id="6" xr3:uid="{70641104-B2AD-4F5A-B7FF-2EA46F30703D}" name="電話番号" dataDxfId="272" dataCellStyle="ハイパーリンク"/>
    <tableColumn id="15" xr3:uid="{00000000-0010-0000-0100-00000F000000}" name="メール_x000a_アドレス" dataDxfId="271" dataCellStyle="標準 10"/>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16" displayName="テーブル16" ref="A5:K108" totalsRowShown="0" headerRowDxfId="270" dataDxfId="268" headerRowBorderDxfId="269" tableBorderDxfId="267">
  <autoFilter ref="A5:K108" xr:uid="{00000000-0009-0000-0100-000003000000}"/>
  <tableColumns count="11">
    <tableColumn id="1" xr3:uid="{00000000-0010-0000-0200-000001000000}" name="№" dataDxfId="266"/>
    <tableColumn id="12" xr3:uid="{00000000-0010-0000-0200-00000C000000}" name="行政分野_x000a_（市HPの分類）" dataDxfId="265" dataCellStyle="標準 10"/>
    <tableColumn id="4" xr3:uid="{00000000-0010-0000-0200-000004000000}" name="公開する補助金名" dataDxfId="264"/>
    <tableColumn id="7" xr3:uid="{00000000-0010-0000-0200-000007000000}" name="補助内容" dataDxfId="263"/>
    <tableColumn id="8" xr3:uid="{00000000-0010-0000-0200-000008000000}" name="補助対象者（区分）" dataDxfId="262"/>
    <tableColumn id="9" xr3:uid="{00000000-0010-0000-0200-000009000000}" name="補助対象者" dataDxfId="261"/>
    <tableColumn id="13" xr3:uid="{00000000-0010-0000-0200-00000D000000}" name="掲載ＨＰ" dataDxfId="260" dataCellStyle="標準 10"/>
    <tableColumn id="2" xr3:uid="{00000000-0010-0000-0200-000002000000}" name="所管局" dataDxfId="259" dataCellStyle="標準 10"/>
    <tableColumn id="3" xr3:uid="{00000000-0010-0000-0200-000003000000}" name="所管課" dataDxfId="258" dataCellStyle="標準 10"/>
    <tableColumn id="5" xr3:uid="{C5F357E7-F950-4B0C-945B-C3AF590B1144}" name="電話番号" dataDxfId="257" dataCellStyle="ハイパーリンク"/>
    <tableColumn id="15" xr3:uid="{00000000-0010-0000-0200-00000F000000}" name="メール_x000a_アドレス" dataDxfId="256" dataCellStyle="標準 1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17" displayName="テーブル17" ref="A5:K9" totalsRowShown="0" headerRowDxfId="255" dataDxfId="253" headerRowBorderDxfId="254" tableBorderDxfId="252" totalsRowBorderDxfId="251">
  <autoFilter ref="A5:K9" xr:uid="{00000000-0009-0000-0100-000004000000}"/>
  <tableColumns count="11">
    <tableColumn id="1" xr3:uid="{00000000-0010-0000-0300-000001000000}" name="№" dataDxfId="250"/>
    <tableColumn id="12" xr3:uid="{00000000-0010-0000-0300-00000C000000}" name="行政分野_x000a_（市HPの分類）" dataDxfId="249" dataCellStyle="標準 10"/>
    <tableColumn id="4" xr3:uid="{00000000-0010-0000-0300-000004000000}" name="公開する補助金名" dataDxfId="248"/>
    <tableColumn id="7" xr3:uid="{00000000-0010-0000-0300-000007000000}" name="補助内容" dataDxfId="247"/>
    <tableColumn id="8" xr3:uid="{00000000-0010-0000-0300-000008000000}" name="補助対象者（区分）" dataDxfId="246"/>
    <tableColumn id="9" xr3:uid="{00000000-0010-0000-0300-000009000000}" name="補助対象者" dataDxfId="245"/>
    <tableColumn id="13" xr3:uid="{00000000-0010-0000-0300-00000D000000}" name="掲載ＨＰ" dataDxfId="244" dataCellStyle="ハイパーリンク"/>
    <tableColumn id="2" xr3:uid="{00000000-0010-0000-0300-000002000000}" name="所管局" dataDxfId="243" dataCellStyle="標準 10"/>
    <tableColumn id="3" xr3:uid="{00000000-0010-0000-0300-000003000000}" name="所管課" dataDxfId="242" dataCellStyle="標準 10"/>
    <tableColumn id="5" xr3:uid="{3B91DC15-F6F1-470F-9BA7-AFF868B6B668}" name="電話番号" dataDxfId="241" dataCellStyle="ハイパーリンク"/>
    <tableColumn id="15" xr3:uid="{00000000-0010-0000-0300-00000F000000}" name="メール_x000a_アドレス" dataDxfId="240" dataCellStyle="標準 10"/>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18" displayName="テーブル18" ref="A5:K14" totalsRowShown="0" headerRowDxfId="239" dataDxfId="237" headerRowBorderDxfId="238" tableBorderDxfId="236" totalsRowBorderDxfId="235">
  <autoFilter ref="A5:K14" xr:uid="{00000000-0009-0000-0100-000005000000}"/>
  <tableColumns count="11">
    <tableColumn id="1" xr3:uid="{00000000-0010-0000-0400-000001000000}" name="№" dataDxfId="234"/>
    <tableColumn id="12" xr3:uid="{00000000-0010-0000-0400-00000C000000}" name="行政分野_x000a_（市HPの分類）" dataDxfId="233" dataCellStyle="標準 10"/>
    <tableColumn id="4" xr3:uid="{00000000-0010-0000-0400-000004000000}" name="公開する補助金名" dataDxfId="232"/>
    <tableColumn id="7" xr3:uid="{00000000-0010-0000-0400-000007000000}" name="補助内容" dataDxfId="231"/>
    <tableColumn id="8" xr3:uid="{00000000-0010-0000-0400-000008000000}" name="補助対象者（区分）" dataDxfId="230"/>
    <tableColumn id="9" xr3:uid="{00000000-0010-0000-0400-000009000000}" name="補助対象者" dataDxfId="229"/>
    <tableColumn id="13" xr3:uid="{00000000-0010-0000-0400-00000D000000}" name="掲載ＨＰ" dataDxfId="228" dataCellStyle="標準 10"/>
    <tableColumn id="2" xr3:uid="{00000000-0010-0000-0400-000002000000}" name="所管局" dataDxfId="227" dataCellStyle="標準 10"/>
    <tableColumn id="3" xr3:uid="{00000000-0010-0000-0400-000003000000}" name="所管課" dataDxfId="226" dataCellStyle="標準 10"/>
    <tableColumn id="5" xr3:uid="{896A0CF6-409C-4CBB-A15A-3EC96ABBE7D6}" name="電話番号" dataDxfId="225" dataCellStyle="ハイパーリンク"/>
    <tableColumn id="15" xr3:uid="{00000000-0010-0000-0400-00000F000000}" name="メール_x000a_アドレス" dataDxfId="224" dataCellStyle="標準 10"/>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19" displayName="テーブル19" ref="A5:K14" totalsRowShown="0" headerRowDxfId="223" dataDxfId="221" headerRowBorderDxfId="222" tableBorderDxfId="220" totalsRowBorderDxfId="219">
  <autoFilter ref="A5:K14" xr:uid="{00000000-0009-0000-0100-000006000000}"/>
  <tableColumns count="11">
    <tableColumn id="1" xr3:uid="{00000000-0010-0000-0500-000001000000}" name="№" dataDxfId="218"/>
    <tableColumn id="12" xr3:uid="{00000000-0010-0000-0500-00000C000000}" name="行政分野_x000a_（市HPの分類）" dataDxfId="217" dataCellStyle="標準 10"/>
    <tableColumn id="4" xr3:uid="{00000000-0010-0000-0500-000004000000}" name="公開する補助金名" dataDxfId="216"/>
    <tableColumn id="7" xr3:uid="{00000000-0010-0000-0500-000007000000}" name="補助内容" dataDxfId="215"/>
    <tableColumn id="8" xr3:uid="{00000000-0010-0000-0500-000008000000}" name="補助対象者（区分）" dataDxfId="214"/>
    <tableColumn id="9" xr3:uid="{00000000-0010-0000-0500-000009000000}" name="補助対象者" dataDxfId="213"/>
    <tableColumn id="13" xr3:uid="{00000000-0010-0000-0500-00000D000000}" name="掲載ＨＰ" dataDxfId="212" dataCellStyle="標準 10"/>
    <tableColumn id="2" xr3:uid="{00000000-0010-0000-0500-000002000000}" name="所管局" dataDxfId="211" dataCellStyle="標準 10"/>
    <tableColumn id="3" xr3:uid="{00000000-0010-0000-0500-000003000000}" name="所管課" dataDxfId="210" dataCellStyle="標準 10"/>
    <tableColumn id="5" xr3:uid="{09F4AC5E-9957-4C66-8FCF-77237248ED35}" name="電話番号" dataDxfId="209" dataCellStyle="ハイパーリンク"/>
    <tableColumn id="15" xr3:uid="{00000000-0010-0000-0500-00000F000000}" name="メール_x000a_アドレス" dataDxfId="208" dataCellStyle="標準 1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110" displayName="テーブル110" ref="A5:K17" totalsRowShown="0" headerRowDxfId="207" dataDxfId="205" headerRowBorderDxfId="206" tableBorderDxfId="204" totalsRowBorderDxfId="203">
  <autoFilter ref="A5:K17" xr:uid="{00000000-0009-0000-0100-000007000000}"/>
  <tableColumns count="11">
    <tableColumn id="1" xr3:uid="{00000000-0010-0000-0600-000001000000}" name="№" dataDxfId="202"/>
    <tableColumn id="12" xr3:uid="{00000000-0010-0000-0600-00000C000000}" name="行政分野_x000a_（市HPの分類）" dataDxfId="201" dataCellStyle="標準 10"/>
    <tableColumn id="4" xr3:uid="{00000000-0010-0000-0600-000004000000}" name="公開する補助金名" dataDxfId="200"/>
    <tableColumn id="7" xr3:uid="{00000000-0010-0000-0600-000007000000}" name="補助内容" dataDxfId="199"/>
    <tableColumn id="8" xr3:uid="{00000000-0010-0000-0600-000008000000}" name="補助対象者（区分）" dataDxfId="198"/>
    <tableColumn id="9" xr3:uid="{00000000-0010-0000-0600-000009000000}" name="補助対象者" dataDxfId="197"/>
    <tableColumn id="13" xr3:uid="{00000000-0010-0000-0600-00000D000000}" name="掲載ＨＰ" dataDxfId="196" dataCellStyle="標準 10"/>
    <tableColumn id="2" xr3:uid="{00000000-0010-0000-0600-000002000000}" name="所管局" dataDxfId="195" dataCellStyle="標準 10"/>
    <tableColumn id="3" xr3:uid="{00000000-0010-0000-0600-000003000000}" name="所管課" dataDxfId="194" dataCellStyle="標準 10"/>
    <tableColumn id="5" xr3:uid="{04DE5713-3724-4A54-8366-DFF5294A4238}" name="電話番号" dataDxfId="193" dataCellStyle="ハイパーリンク"/>
    <tableColumn id="15" xr3:uid="{00000000-0010-0000-0600-00000F000000}" name="メール_x000a_アドレス" dataDxfId="192" dataCellStyle="標準 10"/>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111" displayName="テーブル111" ref="A5:K12" totalsRowShown="0" headerRowDxfId="191" dataDxfId="189" headerRowBorderDxfId="190" tableBorderDxfId="188" totalsRowBorderDxfId="187">
  <autoFilter ref="A5:K12" xr:uid="{00000000-0009-0000-0100-000008000000}"/>
  <tableColumns count="11">
    <tableColumn id="1" xr3:uid="{00000000-0010-0000-0700-000001000000}" name="№" dataDxfId="186"/>
    <tableColumn id="12" xr3:uid="{00000000-0010-0000-0700-00000C000000}" name="行政分野_x000a_（市HPの分類）" dataDxfId="185" dataCellStyle="標準 10"/>
    <tableColumn id="4" xr3:uid="{00000000-0010-0000-0700-000004000000}" name="公開する補助金名" dataDxfId="184"/>
    <tableColumn id="7" xr3:uid="{00000000-0010-0000-0700-000007000000}" name="補助内容" dataDxfId="183"/>
    <tableColumn id="8" xr3:uid="{00000000-0010-0000-0700-000008000000}" name="補助対象者（区分）" dataDxfId="182"/>
    <tableColumn id="9" xr3:uid="{00000000-0010-0000-0700-000009000000}" name="補助対象者" dataDxfId="181"/>
    <tableColumn id="13" xr3:uid="{00000000-0010-0000-0700-00000D000000}" name="掲載ＨＰ" dataDxfId="180" dataCellStyle="標準 10"/>
    <tableColumn id="2" xr3:uid="{00000000-0010-0000-0700-000002000000}" name="所管局" dataDxfId="179" dataCellStyle="標準 10"/>
    <tableColumn id="3" xr3:uid="{00000000-0010-0000-0700-000003000000}" name="所管課" dataDxfId="178" dataCellStyle="標準 10"/>
    <tableColumn id="5" xr3:uid="{5B450203-F4E7-4880-A8A3-A4C037A19F98}" name="電話番号" dataDxfId="177" dataCellStyle="ハイパーリンク"/>
    <tableColumn id="15" xr3:uid="{00000000-0010-0000-0700-00000F000000}" name="メール_x000a_アドレス" dataDxfId="176" dataCellStyle="標準 10"/>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112" displayName="テーブル112" ref="A5:K13" totalsRowShown="0" headerRowDxfId="175" dataDxfId="173" headerRowBorderDxfId="174" tableBorderDxfId="172" totalsRowBorderDxfId="171">
  <autoFilter ref="A5:K13" xr:uid="{00000000-0009-0000-0100-000009000000}"/>
  <tableColumns count="11">
    <tableColumn id="1" xr3:uid="{00000000-0010-0000-0800-000001000000}" name="№" dataDxfId="170"/>
    <tableColumn id="12" xr3:uid="{00000000-0010-0000-0800-00000C000000}" name="行政分野_x000a_（市HPの分類）" dataDxfId="169" dataCellStyle="標準 10"/>
    <tableColumn id="4" xr3:uid="{00000000-0010-0000-0800-000004000000}" name="公開する補助金名" dataDxfId="168"/>
    <tableColumn id="7" xr3:uid="{00000000-0010-0000-0800-000007000000}" name="補助内容" dataDxfId="167"/>
    <tableColumn id="8" xr3:uid="{00000000-0010-0000-0800-000008000000}" name="補助対象者（区分）" dataDxfId="166"/>
    <tableColumn id="9" xr3:uid="{00000000-0010-0000-0800-000009000000}" name="補助対象者" dataDxfId="165"/>
    <tableColumn id="13" xr3:uid="{00000000-0010-0000-0800-00000D000000}" name="掲載ＨＰ" dataDxfId="164" dataCellStyle="標準 10"/>
    <tableColumn id="2" xr3:uid="{00000000-0010-0000-0800-000002000000}" name="所管局" dataDxfId="163" dataCellStyle="標準 10"/>
    <tableColumn id="3" xr3:uid="{00000000-0010-0000-0800-000003000000}" name="所管課" dataDxfId="162" dataCellStyle="標準 10"/>
    <tableColumn id="5" xr3:uid="{4F698A17-9B40-4894-A391-5B8064D6ED49}" name="電話番号" dataDxfId="161" dataCellStyle="ハイパーリンク"/>
    <tableColumn id="15" xr3:uid="{00000000-0010-0000-0800-00000F000000}" name="メール_x000a_アドレス" dataDxfId="160" dataCellStyle="標準 1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hyperlink" Target="http://www.city.chiba.jp/kodomomirai/kodomomirai/kenzenikusei/kenzenikuseihojyokin.html" TargetMode="External"/><Relationship Id="rId1" Type="http://schemas.openxmlformats.org/officeDocument/2006/relationships/hyperlink" Target="https://www.city.chiba.jp/kodomomirai/kodomomirai/kikaku/cafe.html"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s://www.city.chiba.jp/kodomomirai/kodomomirai/kateishien/youikuhisoudan.html" TargetMode="External"/><Relationship Id="rId2" Type="http://schemas.openxmlformats.org/officeDocument/2006/relationships/hyperlink" Target="https://www.city.chiba.jp/kodomomirai/kodomomirai/kateishien/youikuhisoudan.html" TargetMode="External"/><Relationship Id="rId1" Type="http://schemas.openxmlformats.org/officeDocument/2006/relationships/hyperlink" Target="https://www.city.chiba.jp/kodomomirai/kodomomirai/kateishien/youikuhisoudan.html" TargetMode="External"/><Relationship Id="rId6" Type="http://schemas.openxmlformats.org/officeDocument/2006/relationships/table" Target="../tables/table10.xml"/><Relationship Id="rId5" Type="http://schemas.openxmlformats.org/officeDocument/2006/relationships/hyperlink" Target="https://www.city.chiba.jp/kodomomirai/yojikyoiku/shien/ikumen2.html" TargetMode="External"/><Relationship Id="rId4" Type="http://schemas.openxmlformats.org/officeDocument/2006/relationships/hyperlink" Target="https://www.city.chiba.jp/kodomomirai/kodomomirai/kateishien/youoyakibousya-tesuryo.html"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city.chiba.jp/hokenfukushi/koreishogai/korei/sansedai.html" TargetMode="External"/><Relationship Id="rId13" Type="http://schemas.openxmlformats.org/officeDocument/2006/relationships/hyperlink" Target="https://www.city.chiba.jp/hokenfukushi/koreishogai/korei/stairs.html" TargetMode="External"/><Relationship Id="rId18" Type="http://schemas.openxmlformats.org/officeDocument/2006/relationships/table" Target="../tables/table11.xml"/><Relationship Id="rId3" Type="http://schemas.openxmlformats.org/officeDocument/2006/relationships/hyperlink" Target="http://www.city.chiba.jp/hokenfukushi/koreishogai/korei/chibashiroujinclub.html" TargetMode="External"/><Relationship Id="rId7" Type="http://schemas.openxmlformats.org/officeDocument/2006/relationships/hyperlink" Target="http://www.city.chiba.jp/hokenfukushi/koreishogai/korei/chiikimimamorihojokin.html" TargetMode="External"/><Relationship Id="rId12" Type="http://schemas.openxmlformats.org/officeDocument/2006/relationships/hyperlink" Target="https://www.city.chiba.jp/hokenfukushi/koreishogai/korei/fukushiyusho_hojokin.html" TargetMode="External"/><Relationship Id="rId17" Type="http://schemas.openxmlformats.org/officeDocument/2006/relationships/hyperlink" Target="https://www.city.chiba.jp/hokenfukushi/koreishogai/kaigohokenkanri/robot/daikiborobot_syukusya.html" TargetMode="External"/><Relationship Id="rId2" Type="http://schemas.openxmlformats.org/officeDocument/2006/relationships/hyperlink" Target="https://www.city.chiba.jp/hokenfukushi/kenkofukushi/suishin/senior-aqua.html" TargetMode="External"/><Relationship Id="rId16" Type="http://schemas.openxmlformats.org/officeDocument/2006/relationships/hyperlink" Target="https://www.city.chiba.jp/hokenfukushi/koreishogai/kaigohokenkanri/robot/daikiborobot_syukusya.html" TargetMode="External"/><Relationship Id="rId1" Type="http://schemas.openxmlformats.org/officeDocument/2006/relationships/hyperlink" Target="https://www.city.chiba.jp/hokenfukushi/kenkofukushi/hokatsucare/ninnkafe.html" TargetMode="External"/><Relationship Id="rId6" Type="http://schemas.openxmlformats.org/officeDocument/2006/relationships/hyperlink" Target="http://www.city.chiba.jp/hokenfukushi/koreishogai/korei/ikiikigaisyuthusienn24-4-1.html" TargetMode="External"/><Relationship Id="rId11" Type="http://schemas.openxmlformats.org/officeDocument/2006/relationships/hyperlink" Target="https://www.city.chiba.jp/hokenfukushi/koreishogai/korei/29_chiikisasaeai.html" TargetMode="External"/><Relationship Id="rId5" Type="http://schemas.openxmlformats.org/officeDocument/2006/relationships/hyperlink" Target="https://www.city.chiba.jp/hokenfukushi/koreishogai/korei/26keiroukai-koufushinsei.html" TargetMode="External"/><Relationship Id="rId15" Type="http://schemas.openxmlformats.org/officeDocument/2006/relationships/hyperlink" Target="http://www.city.chiba.jp/hokenfukushi/koreishogai/kaigohokenkanri/shoninshakenshuu.html" TargetMode="External"/><Relationship Id="rId10" Type="http://schemas.openxmlformats.org/officeDocument/2006/relationships/hyperlink" Target="https://www.city.chiba.jp/hokenfukushi/koreishogai/korei/29_chiikisasaeai.html" TargetMode="External"/><Relationship Id="rId4" Type="http://schemas.openxmlformats.org/officeDocument/2006/relationships/hyperlink" Target="http://www.city.chiba.jp/hokenfukushi/koreishogai/korei/chibashiroujinclub.html" TargetMode="External"/><Relationship Id="rId9" Type="http://schemas.openxmlformats.org/officeDocument/2006/relationships/hyperlink" Target="http://www.city.chiba.jp/hokenfukushi/koreishogai/korei/gomidashishienhojokin.html" TargetMode="External"/><Relationship Id="rId14" Type="http://schemas.openxmlformats.org/officeDocument/2006/relationships/hyperlink" Target="http://www.city.chiba.jp/hokenfukushi/koreishogai/kaigohokenkanri/shoninshakenshuu.html"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hyperlink" Target="https://www.city.chiba.jp/hokenfukushi/koreishogai/shogaifukushi/sodankeikaku-hojyokin.html" TargetMode="External"/><Relationship Id="rId1" Type="http://schemas.openxmlformats.org/officeDocument/2006/relationships/hyperlink" Target="https://www.city.chiba.jp/hokenfukushi/koreishogai/shogaifukushi/kakutankyuuintoukennsyuu.html" TargetMode="External"/></Relationships>
</file>

<file path=xl/worksheets/_rels/sheet14.xml.rels><?xml version="1.0" encoding="UTF-8" standalone="yes"?>
<Relationships xmlns="http://schemas.openxmlformats.org/package/2006/relationships"><Relationship Id="rId3" Type="http://schemas.openxmlformats.org/officeDocument/2006/relationships/hyperlink" Target="https://www.city.chiba.jp/hokenfukushi/iryoeisei/seisaku/kotuzuidonasien.html" TargetMode="External"/><Relationship Id="rId2" Type="http://schemas.openxmlformats.org/officeDocument/2006/relationships/hyperlink" Target="https://www.city.chiba.jp/hokenfukushi/kenkofukushi/suishin/zaitakusien.html" TargetMode="External"/><Relationship Id="rId1" Type="http://schemas.openxmlformats.org/officeDocument/2006/relationships/hyperlink" Target="https://www.city.chiba.jp/hokenfukushi/kenkofukushi/suishin/appearancecare.html" TargetMode="External"/><Relationship Id="rId5" Type="http://schemas.openxmlformats.org/officeDocument/2006/relationships/table" Target="../tables/table13.xml"/><Relationship Id="rId4" Type="http://schemas.openxmlformats.org/officeDocument/2006/relationships/hyperlink" Target="https://www.city.chiba.jp/hokenfukushi/iryoeisei/seisaku/kotuzuidonasien.html"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city.chiba.jp/keizainosei/keizai/kanko/green-mice.html" TargetMode="External"/><Relationship Id="rId2" Type="http://schemas.openxmlformats.org/officeDocument/2006/relationships/hyperlink" Target="http://www.city.chiba.jp/keizainosei/keizai/kanko/mice_convention.html" TargetMode="External"/><Relationship Id="rId1" Type="http://schemas.openxmlformats.org/officeDocument/2006/relationships/hyperlink" Target="http://www.city.chiba.jp/keizainosei/keizai/kanko/micehozyo.html" TargetMode="External"/><Relationship Id="rId6" Type="http://schemas.openxmlformats.org/officeDocument/2006/relationships/table" Target="../tables/table14.xml"/><Relationship Id="rId5" Type="http://schemas.openxmlformats.org/officeDocument/2006/relationships/hyperlink" Target="https://www.city.chiba.jp/toshi/toshi/machizukuri/umibe_minato/documents/hojyoyoukou.pdf" TargetMode="External"/><Relationship Id="rId4" Type="http://schemas.openxmlformats.org/officeDocument/2006/relationships/hyperlink" Target="https://www.city.chiba.jp/keizainosei/keizai/promotion/index.html"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https://www.city.chiba.jp/shimin/seikatsubunka/sports/sinkouhojyokin.html" TargetMode="External"/><Relationship Id="rId2" Type="http://schemas.openxmlformats.org/officeDocument/2006/relationships/hyperlink" Target="https://www.city.chiba.jp/shimin/seikatsubunka/bunka/ongakukouenhozyor5-2.html" TargetMode="External"/><Relationship Id="rId1" Type="http://schemas.openxmlformats.org/officeDocument/2006/relationships/hyperlink" Target="https://www.city.chiba.jp/shimin/seikatsubunka/bunka/geijyutubunkashinkohojyokin2.html" TargetMode="External"/><Relationship Id="rId5" Type="http://schemas.openxmlformats.org/officeDocument/2006/relationships/table" Target="../tables/table15.xml"/><Relationship Id="rId4" Type="http://schemas.openxmlformats.org/officeDocument/2006/relationships/hyperlink" Target="https://www.city.chiba.jp/hanamigawa/chiikizukuri/hanamigawaku/oogahasubunka/oogahasubunnkadenshou.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www.city.chiba.jp/keizainosei/keizai/kigyoritchi/index.html" TargetMode="External"/><Relationship Id="rId13" Type="http://schemas.openxmlformats.org/officeDocument/2006/relationships/hyperlink" Target="https://www.city.chiba.jp/keizainosei/nosei/nosei/6jisangyoukashien.html" TargetMode="External"/><Relationship Id="rId3" Type="http://schemas.openxmlformats.org/officeDocument/2006/relationships/hyperlink" Target="http://www.city.chiba.jp/keizainosei/keizai/sangyo/shikinyuushi.html" TargetMode="External"/><Relationship Id="rId7" Type="http://schemas.openxmlformats.org/officeDocument/2006/relationships/hyperlink" Target="https://www.city.chiba.jp/keizainosei/keizai/sangyo/trial.html" TargetMode="External"/><Relationship Id="rId12" Type="http://schemas.openxmlformats.org/officeDocument/2006/relationships/hyperlink" Target="https://www.city.chiba.jp/keizainosei/nosei/nosei/28siminnouenkaisetu.html" TargetMode="External"/><Relationship Id="rId2" Type="http://schemas.openxmlformats.org/officeDocument/2006/relationships/hyperlink" Target="https://www.city.chiba.jp/keizainosei/keizai/koyosuishin/shikaku_syutoku_shien.html" TargetMode="External"/><Relationship Id="rId16" Type="http://schemas.openxmlformats.org/officeDocument/2006/relationships/table" Target="../tables/table16.xml"/><Relationship Id="rId1" Type="http://schemas.openxmlformats.org/officeDocument/2006/relationships/hyperlink" Target="https://www.city.chiba.jp/keizainosei/keizai/koyosuishin/chushokigyo-jinzaiikusei-hojokin.html" TargetMode="External"/><Relationship Id="rId6" Type="http://schemas.openxmlformats.org/officeDocument/2006/relationships/hyperlink" Target="https://www.city.chiba.jp/keizainosei/keizai/sangyo/innovation.html" TargetMode="External"/><Relationship Id="rId11" Type="http://schemas.openxmlformats.org/officeDocument/2006/relationships/hyperlink" Target="https://www.city.chiba.jp/keizainosei/keizai/kigyoritchi/officebuilding.html" TargetMode="External"/><Relationship Id="rId5" Type="http://schemas.openxmlformats.org/officeDocument/2006/relationships/hyperlink" Target="https://www.city.chiba.jp/keizainosei/keizai/sangyo/2021sougyousiennhozyokin.html" TargetMode="External"/><Relationship Id="rId15" Type="http://schemas.openxmlformats.org/officeDocument/2006/relationships/hyperlink" Target="https://www.city.chiba.jp/nogyo/nouchiginkou.html" TargetMode="External"/><Relationship Id="rId10" Type="http://schemas.openxmlformats.org/officeDocument/2006/relationships/hyperlink" Target="http://www.city.chiba.jp/keizainosei/keizai/kigyoritchi/index.html" TargetMode="External"/><Relationship Id="rId4" Type="http://schemas.openxmlformats.org/officeDocument/2006/relationships/hyperlink" Target="http://www.city.chiba.jp/keizainosei/keizai/sangyo/inohana-hojo2014.html" TargetMode="External"/><Relationship Id="rId9" Type="http://schemas.openxmlformats.org/officeDocument/2006/relationships/hyperlink" Target="http://www.city.chiba.jp/keizainosei/keizai/kigyoritchi/index.html" TargetMode="External"/><Relationship Id="rId14" Type="http://schemas.openxmlformats.org/officeDocument/2006/relationships/hyperlink" Target="https://www.city.chiba.jp/nogyo/kousakuhoukitisaisei.html"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www.city.chiba.jp/kensetsu/doboku/dobokukanri/zyumokubassai.html" TargetMode="External"/><Relationship Id="rId3" Type="http://schemas.openxmlformats.org/officeDocument/2006/relationships/hyperlink" Target="https://www.city.chiba.jp/kankyo/kankyohozen/datsutanso/tyusyo_hojokin.html" TargetMode="External"/><Relationship Id="rId7" Type="http://schemas.openxmlformats.org/officeDocument/2006/relationships/hyperlink" Target="http://www.city.chiba.jp/toshi/koenryokuchi/ryokusei/midoritohana/okujouhekimennryokka.html" TargetMode="External"/><Relationship Id="rId2" Type="http://schemas.openxmlformats.org/officeDocument/2006/relationships/hyperlink" Target="https://www.city.chiba.jp/kankyo/kankyohozen/datsutanso/renewable-energy-hojo.html" TargetMode="External"/><Relationship Id="rId1" Type="http://schemas.openxmlformats.org/officeDocument/2006/relationships/hyperlink" Target="https://www.city.chiba.jp/kankyo/kankyohozen/hozen/hojo_index.html" TargetMode="External"/><Relationship Id="rId6" Type="http://schemas.openxmlformats.org/officeDocument/2006/relationships/hyperlink" Target="http://www.city.chiba.jp/kankyo/junkan/shushugyomu/js_hojo.html" TargetMode="External"/><Relationship Id="rId5" Type="http://schemas.openxmlformats.org/officeDocument/2006/relationships/hyperlink" Target="https://www.city.chiba.jp/kankyo/kankyohozen/datsutanso/zeb_planning_hojo.html" TargetMode="External"/><Relationship Id="rId10" Type="http://schemas.openxmlformats.org/officeDocument/2006/relationships/table" Target="../tables/table17.xml"/><Relationship Id="rId4" Type="http://schemas.openxmlformats.org/officeDocument/2006/relationships/hyperlink" Target="https://www.city.chiba.jp/kankyo/kankyohozen/datsutanso/tyusyoev_hojokin.html" TargetMode="External"/><Relationship Id="rId9" Type="http://schemas.openxmlformats.org/officeDocument/2006/relationships/hyperlink" Target="http://www.city.chiba.jp/kensetsu/doboku/dobokukanri/sidoujoseiseido.html" TargetMode="External"/></Relationships>
</file>

<file path=xl/worksheets/_rels/sheet19.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hyperlink" Target="https://www.city.chiba.jp/keizainosei/keizai/koyosuishin/2020scholarship_sup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ity.chiba.jp/sogoseisaku/kikikanri/bosai/zisyubousetti.html" TargetMode="External"/><Relationship Id="rId7" Type="http://schemas.openxmlformats.org/officeDocument/2006/relationships/table" Target="../tables/table1.xml"/><Relationship Id="rId2" Type="http://schemas.openxmlformats.org/officeDocument/2006/relationships/hyperlink" Target="https://www.city.chiba.jp/sogoseisaku/miraitoshi/smartcity/smartcity_zissyouhozyo.html" TargetMode="External"/><Relationship Id="rId1" Type="http://schemas.openxmlformats.org/officeDocument/2006/relationships/hyperlink" Target="https://www.city.chiba.jp/sogoseisaku/miraitoshi/smartcity/chosei/connectedcenter.html" TargetMode="External"/><Relationship Id="rId6" Type="http://schemas.openxmlformats.org/officeDocument/2006/relationships/hyperlink" Target="https://www.city.chiba.jp/sogoseisaku/kikikanri/bosai/hinannjounneiiinnkaihojokinn.html" TargetMode="External"/><Relationship Id="rId5" Type="http://schemas.openxmlformats.org/officeDocument/2006/relationships/hyperlink" Target="https://www.city.chiba.jp/sogoseisaku/kikikanri/bosai/zisyubousetti.html" TargetMode="External"/><Relationship Id="rId4" Type="http://schemas.openxmlformats.org/officeDocument/2006/relationships/hyperlink" Target="https://www.city.chiba.jp/sogoseisaku/kikikanri/bosai/zisyubousetti.html"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ity.chiba.jp/sogoseisaku/miraitoshi/smartcity/jisyouprojiect.html" TargetMode="External"/><Relationship Id="rId1" Type="http://schemas.openxmlformats.org/officeDocument/2006/relationships/hyperlink" Target="https://www.city.chiba.jp/sogoseisaku/miraitoshi/smartcity/chosei/connectedcenter.html" TargetMode="External"/><Relationship Id="rId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13" Type="http://schemas.openxmlformats.org/officeDocument/2006/relationships/hyperlink" Target="https://www.city.chiba.jp/kodomomirai/kodomomirai/kateishien/youikuhisoudan.html" TargetMode="External"/><Relationship Id="rId18" Type="http://schemas.openxmlformats.org/officeDocument/2006/relationships/hyperlink" Target="http://www.city.chiba.jp/kankyo/kankyohozen/kankyokisei/soil_jyousuiki_gaiyo.html" TargetMode="External"/><Relationship Id="rId26" Type="http://schemas.openxmlformats.org/officeDocument/2006/relationships/hyperlink" Target="https://www.city.chiba.jp/keizainosei/keizai/koyosuishin/2020scholarship_support.html" TargetMode="External"/><Relationship Id="rId39" Type="http://schemas.openxmlformats.org/officeDocument/2006/relationships/hyperlink" Target="https://www.city.chiba.jp/toshi/kenchiku/shido/news_juukankyou.html" TargetMode="External"/><Relationship Id="rId21" Type="http://schemas.openxmlformats.org/officeDocument/2006/relationships/hyperlink" Target="http://www.city.chiba.jp/kankyo/junkan/haikibutsu/k-ngomi-hojo.html" TargetMode="External"/><Relationship Id="rId34" Type="http://schemas.openxmlformats.org/officeDocument/2006/relationships/hyperlink" Target="https://www.city.chiba.jp/nogyo/nouchiginkou.html" TargetMode="External"/><Relationship Id="rId42" Type="http://schemas.openxmlformats.org/officeDocument/2006/relationships/hyperlink" Target="http://www.city.chiba.jp/toshi/kenchiku/shido/kinkyuyusou-sindan-jyosei.html" TargetMode="External"/><Relationship Id="rId47" Type="http://schemas.openxmlformats.org/officeDocument/2006/relationships/hyperlink" Target="https://www.city.chiba.jp/kensetsu/doboku/dobokukanri/zyumokubassai.html" TargetMode="External"/><Relationship Id="rId50" Type="http://schemas.openxmlformats.org/officeDocument/2006/relationships/hyperlink" Target="https://www.city.chiba.jp/kensetsu/gesuidokikaku/eigyo/bousuiban-annai.html" TargetMode="External"/><Relationship Id="rId7" Type="http://schemas.openxmlformats.org/officeDocument/2006/relationships/hyperlink" Target="https://www.city.chiba.jp/hokenfukushi/kenkofukushi/suishin/zaitakusien.html" TargetMode="External"/><Relationship Id="rId2" Type="http://schemas.openxmlformats.org/officeDocument/2006/relationships/hyperlink" Target="https://www.city.chiba.jp/shimin/seikatsubunka/bunka/geijyutubunkashinkohojyokin2.html" TargetMode="External"/><Relationship Id="rId16" Type="http://schemas.openxmlformats.org/officeDocument/2006/relationships/hyperlink" Target="https://www.city.chiba.jp/kodomomirai/yojikyoiku/shien/ikumen2.html" TargetMode="External"/><Relationship Id="rId29" Type="http://schemas.openxmlformats.org/officeDocument/2006/relationships/hyperlink" Target="https://www.city.chiba.jp/keizainosei/keizai/sangyo/2021sougyousiennhozyokin.html" TargetMode="External"/><Relationship Id="rId11" Type="http://schemas.openxmlformats.org/officeDocument/2006/relationships/hyperlink" Target="http://www.city.chiba.jp/hokenfukushi/koreishogai/kaigohokenkanri/shoninshakenshuu.html" TargetMode="External"/><Relationship Id="rId24" Type="http://schemas.openxmlformats.org/officeDocument/2006/relationships/hyperlink" Target="http://www.city.chiba.jp/kankyo/junkan/shushugyomu/js_hojo.html" TargetMode="External"/><Relationship Id="rId32" Type="http://schemas.openxmlformats.org/officeDocument/2006/relationships/hyperlink" Target="https://www.city.chiba.jp/keizainosei/nosei/nosei/6jisangyoukashien.html" TargetMode="External"/><Relationship Id="rId37" Type="http://schemas.openxmlformats.org/officeDocument/2006/relationships/hyperlink" Target="https://www.city.chiba.jp/toshi/kenchiku/jutakuseisaku/07_nyukyoshienhojo.html" TargetMode="External"/><Relationship Id="rId40" Type="http://schemas.openxmlformats.org/officeDocument/2006/relationships/hyperlink" Target="https://www.city.chiba.jp/toshi/kenchiku/shido/news_juukankyou.html" TargetMode="External"/><Relationship Id="rId45" Type="http://schemas.openxmlformats.org/officeDocument/2006/relationships/hyperlink" Target="http://www.city.chiba.jp/toshi/koenryokuchi/ryokusei/midoritohana/okujouhekimennryokka.html" TargetMode="External"/><Relationship Id="rId53" Type="http://schemas.openxmlformats.org/officeDocument/2006/relationships/hyperlink" Target="https://www.city.chiba.jp/shobo/yobo/yobo/&#65303;kanshin-braker.html" TargetMode="External"/><Relationship Id="rId5" Type="http://schemas.openxmlformats.org/officeDocument/2006/relationships/hyperlink" Target="https://www.city.chiba.jp/hokenfukushi/kenkofukushi/hokatsucare/ninnkafe.html" TargetMode="External"/><Relationship Id="rId10" Type="http://schemas.openxmlformats.org/officeDocument/2006/relationships/hyperlink" Target="http://www.city.chiba.jp/hokenfukushi/koreishogai/kaigohokenkanri/shoninshakenshuu.html" TargetMode="External"/><Relationship Id="rId19" Type="http://schemas.openxmlformats.org/officeDocument/2006/relationships/hyperlink" Target="http://www.city.chiba.jp/kankyo/kankyohozen/kankyokisei/soil_jousuidou_fusetsu.html" TargetMode="External"/><Relationship Id="rId31" Type="http://schemas.openxmlformats.org/officeDocument/2006/relationships/hyperlink" Target="https://www.city.chiba.jp/keizainosei/nosei/nosei/28siminnouenkaisetu.html" TargetMode="External"/><Relationship Id="rId44" Type="http://schemas.openxmlformats.org/officeDocument/2006/relationships/hyperlink" Target="https://www.city.chiba.jp/toshi/kenchiku/shido/kawarayane_taihu.html" TargetMode="External"/><Relationship Id="rId52" Type="http://schemas.openxmlformats.org/officeDocument/2006/relationships/hyperlink" Target="https://www.city.chiba.jp/wakaba/chiikizukuri/wakabachiikikasseikatop.html" TargetMode="External"/><Relationship Id="rId4" Type="http://schemas.openxmlformats.org/officeDocument/2006/relationships/hyperlink" Target="https://www.city.chiba.jp/shimin/seikatsubunka/shohi/index.html" TargetMode="External"/><Relationship Id="rId9" Type="http://schemas.openxmlformats.org/officeDocument/2006/relationships/hyperlink" Target="http://www.city.chiba.jp/hokenfukushi/koreishogai/korei/sansedai.html" TargetMode="External"/><Relationship Id="rId14" Type="http://schemas.openxmlformats.org/officeDocument/2006/relationships/hyperlink" Target="https://www.city.chiba.jp/kodomomirai/kodomomirai/kateishien/youikuhisoudan.html" TargetMode="External"/><Relationship Id="rId22" Type="http://schemas.openxmlformats.org/officeDocument/2006/relationships/hyperlink" Target="http://www.city.chiba.jp/kankyo/junkan/haikibutsu/k-ngomi-hojo.html" TargetMode="External"/><Relationship Id="rId27" Type="http://schemas.openxmlformats.org/officeDocument/2006/relationships/hyperlink" Target="http://www.city.chiba.jp/keizainosei/keizai/sangyo/shikinyuushi.html" TargetMode="External"/><Relationship Id="rId30" Type="http://schemas.openxmlformats.org/officeDocument/2006/relationships/hyperlink" Target="https://www.city.chiba.jp/keizainosei/keizai/sangyo/trial.html" TargetMode="External"/><Relationship Id="rId35" Type="http://schemas.openxmlformats.org/officeDocument/2006/relationships/hyperlink" Target="https://www.city.chiba.jp/toshi/toshi/machizukuri/umibe_minato/documents/hojyoyoukou.pdf" TargetMode="External"/><Relationship Id="rId43" Type="http://schemas.openxmlformats.org/officeDocument/2006/relationships/hyperlink" Target="https://www.city.chiba.jp/toshi/kenchiku/shido/blockhojo.html" TargetMode="External"/><Relationship Id="rId48" Type="http://schemas.openxmlformats.org/officeDocument/2006/relationships/hyperlink" Target="https://www.city.chiba.jp/kensetsu/gesuidokikaku/eigyo/access_subsidy_subsidy.html" TargetMode="External"/><Relationship Id="rId8" Type="http://schemas.openxmlformats.org/officeDocument/2006/relationships/hyperlink" Target="https://www.city.chiba.jp/hokenfukushi/iryoeisei/seisaku/kotuzuidonasien.html" TargetMode="External"/><Relationship Id="rId51" Type="http://schemas.openxmlformats.org/officeDocument/2006/relationships/hyperlink" Target="https://www.city.chiba.jp/hanamigawa/chiikizukuri/chiikikasseika/top.html" TargetMode="External"/><Relationship Id="rId3" Type="http://schemas.openxmlformats.org/officeDocument/2006/relationships/hyperlink" Target="https://www.city.chiba.jp/shimin/seikatsubunka/bunka/ongakukouenhozyor5-2.html" TargetMode="External"/><Relationship Id="rId12" Type="http://schemas.openxmlformats.org/officeDocument/2006/relationships/hyperlink" Target="https://www.city.chiba.jp/kodomomirai/kodomomirai/kateishien/youikuhisoudan.html" TargetMode="External"/><Relationship Id="rId17" Type="http://schemas.openxmlformats.org/officeDocument/2006/relationships/hyperlink" Target="https://www.city.chiba.jp/kankyo/kankyohozen/datsutanso/renewable-energy-hojo.html" TargetMode="External"/><Relationship Id="rId25" Type="http://schemas.openxmlformats.org/officeDocument/2006/relationships/hyperlink" Target="https://www.city.chiba.jp/keizainosei/keizai/koyosuishin/shikaku_syutoku_shien.html" TargetMode="External"/><Relationship Id="rId33" Type="http://schemas.openxmlformats.org/officeDocument/2006/relationships/hyperlink" Target="https://www.city.chiba.jp/nogyo/kousakuhoukitisaisei.html" TargetMode="External"/><Relationship Id="rId38" Type="http://schemas.openxmlformats.org/officeDocument/2006/relationships/hyperlink" Target="https://www.city.chiba.jp/toshi/kenchiku/jutakuseisaku/danchisumikaeshien.html" TargetMode="External"/><Relationship Id="rId46" Type="http://schemas.openxmlformats.org/officeDocument/2006/relationships/hyperlink" Target="http://www.city.chiba.jp/toshi/kenchiku/shido/kyouai.html" TargetMode="External"/><Relationship Id="rId20" Type="http://schemas.openxmlformats.org/officeDocument/2006/relationships/hyperlink" Target="http://www.city.chiba.jp/kankyo/kankyohozen/kankyokisei/soil_yuushi_jousui.html" TargetMode="External"/><Relationship Id="rId41" Type="http://schemas.openxmlformats.org/officeDocument/2006/relationships/hyperlink" Target="http://www.city.chiba.jp/toshi/kenchiku/shido/03_asbesto.html" TargetMode="External"/><Relationship Id="rId54" Type="http://schemas.openxmlformats.org/officeDocument/2006/relationships/table" Target="../tables/table2.xml"/><Relationship Id="rId1" Type="http://schemas.openxmlformats.org/officeDocument/2006/relationships/hyperlink" Target="http://www.city.chiba.jp/shimin/shimin/kusei/jousuidou.html" TargetMode="External"/><Relationship Id="rId6" Type="http://schemas.openxmlformats.org/officeDocument/2006/relationships/hyperlink" Target="https://www.city.chiba.jp/hokenfukushi/kenkofukushi/suishin/appearancecare.html" TargetMode="External"/><Relationship Id="rId15" Type="http://schemas.openxmlformats.org/officeDocument/2006/relationships/hyperlink" Target="https://www.city.chiba.jp/kodomomirai/kodomomirai/kateishien/youoyakibousya-tesuryo.html" TargetMode="External"/><Relationship Id="rId23" Type="http://schemas.openxmlformats.org/officeDocument/2006/relationships/hyperlink" Target="http://www.city.chiba.jp/kankyo/junkan/shushugyomu/shudankaishu.html" TargetMode="External"/><Relationship Id="rId28" Type="http://schemas.openxmlformats.org/officeDocument/2006/relationships/hyperlink" Target="http://www.city.chiba.jp/keizainosei/keizai/sangyo/inohana-hojo2014.html" TargetMode="External"/><Relationship Id="rId36" Type="http://schemas.openxmlformats.org/officeDocument/2006/relationships/hyperlink" Target="https://www.city.chiba.jp/toshi/toshi/anzen/gakechi.html" TargetMode="External"/><Relationship Id="rId49" Type="http://schemas.openxmlformats.org/officeDocument/2006/relationships/hyperlink" Target="https://www.city.chiba.jp/kensetsu/gesuidokikaku/eigyo/usui_main.html"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www.city.chiba.jp/hokenfukushi/koreishogai/korei/stairs.html" TargetMode="External"/><Relationship Id="rId21" Type="http://schemas.openxmlformats.org/officeDocument/2006/relationships/hyperlink" Target="http://www.city.chiba.jp/hokenfukushi/koreishogai/korei/chiikimimamorihojokin.html" TargetMode="External"/><Relationship Id="rId42" Type="http://schemas.openxmlformats.org/officeDocument/2006/relationships/hyperlink" Target="http://www.city.chiba.jp/keizainosei/keizai/sangyo/shikinyuushi.html" TargetMode="External"/><Relationship Id="rId47" Type="http://schemas.openxmlformats.org/officeDocument/2006/relationships/hyperlink" Target="http://www.city.chiba.jp/keizainosei/keizai/kigyoritchi/index.html" TargetMode="External"/><Relationship Id="rId63" Type="http://schemas.openxmlformats.org/officeDocument/2006/relationships/hyperlink" Target="https://www.city.chiba.jp/toshi/kenchiku/shido/news_juukankyou.html" TargetMode="External"/><Relationship Id="rId68" Type="http://schemas.openxmlformats.org/officeDocument/2006/relationships/hyperlink" Target="http://www.city.chiba.jp/toshi/kenchiku/shido/kyouai.html" TargetMode="External"/><Relationship Id="rId16" Type="http://schemas.openxmlformats.org/officeDocument/2006/relationships/hyperlink" Target="https://www.city.chiba.jp/hokenfukushi/iryoeisei/seisaku/kotuzuidonasien.html" TargetMode="External"/><Relationship Id="rId11" Type="http://schemas.openxmlformats.org/officeDocument/2006/relationships/hyperlink" Target="https://www.city.chiba.jp/shimin/seikatsubunka/bunka/geijyutubunkashinkohojyokin2.html" TargetMode="External"/><Relationship Id="rId32" Type="http://schemas.openxmlformats.org/officeDocument/2006/relationships/hyperlink" Target="http://www.city.chiba.jp/kodomomirai/kodomomirai/kenzenikusei/kenzenikuseihojyokin.html" TargetMode="External"/><Relationship Id="rId37" Type="http://schemas.openxmlformats.org/officeDocument/2006/relationships/hyperlink" Target="https://www.city.chiba.jp/kankyo/kankyohozen/datsutanso/zeb_planning_hojo.html" TargetMode="External"/><Relationship Id="rId53" Type="http://schemas.openxmlformats.org/officeDocument/2006/relationships/hyperlink" Target="https://www.city.chiba.jp/keizainosei/keizai/kanko/green-mice.html" TargetMode="External"/><Relationship Id="rId58" Type="http://schemas.openxmlformats.org/officeDocument/2006/relationships/hyperlink" Target="https://www.city.chiba.jp/toshi/toshi/machizukuri/umibe_minato/documents/hojyoyoukou.pdf" TargetMode="External"/><Relationship Id="rId74" Type="http://schemas.openxmlformats.org/officeDocument/2006/relationships/hyperlink" Target="https://www.city.chiba.jp/kensetsu/gesuidoshisetsu/iji/siyuudouro_gesuidou.html" TargetMode="External"/><Relationship Id="rId79" Type="http://schemas.openxmlformats.org/officeDocument/2006/relationships/hyperlink" Target="https://www.city.chiba.jp/wakaba/chiikizukuri/wakabachiikikasseikatop.html" TargetMode="External"/><Relationship Id="rId5" Type="http://schemas.openxmlformats.org/officeDocument/2006/relationships/hyperlink" Target="https://www.city.chiba.jp/sogoseisaku/kikikanri/bosai/zisyubousetti.html" TargetMode="External"/><Relationship Id="rId61" Type="http://schemas.openxmlformats.org/officeDocument/2006/relationships/hyperlink" Target="https://www.city.chiba.jp/toshi/kenchiku/jutakuseisaku/tyoukisyuuzennkeikakusakuseisiennseido.html" TargetMode="External"/><Relationship Id="rId82" Type="http://schemas.openxmlformats.org/officeDocument/2006/relationships/hyperlink" Target="https://www.city.chiba.jp/shobo/yobo/yobo/&#65303;kanshin-braker.html" TargetMode="External"/><Relationship Id="rId19" Type="http://schemas.openxmlformats.org/officeDocument/2006/relationships/hyperlink" Target="https://www.city.chiba.jp/hokenfukushi/koreishogai/korei/26keiroukai-koufushinsei.html" TargetMode="External"/><Relationship Id="rId14" Type="http://schemas.openxmlformats.org/officeDocument/2006/relationships/hyperlink" Target="https://www.city.chiba.jp/hokenfukushi/kenkofukushi/hokatsucare/ninnkafe.html" TargetMode="External"/><Relationship Id="rId22" Type="http://schemas.openxmlformats.org/officeDocument/2006/relationships/hyperlink" Target="http://www.city.chiba.jp/hokenfukushi/koreishogai/korei/gomidashishienhojokin.html" TargetMode="External"/><Relationship Id="rId27" Type="http://schemas.openxmlformats.org/officeDocument/2006/relationships/hyperlink" Target="https://www.city.chiba.jp/hokenfukushi/koreishogai/kaigohokenkanri/robot/daikiborobot_syukusya.html" TargetMode="External"/><Relationship Id="rId30" Type="http://schemas.openxmlformats.org/officeDocument/2006/relationships/hyperlink" Target="https://www.city.chiba.jp/hokenfukushi/koreishogai/shogaifukushi/sodankeikaku-hojyokin.html" TargetMode="External"/><Relationship Id="rId35" Type="http://schemas.openxmlformats.org/officeDocument/2006/relationships/hyperlink" Target="https://www.city.chiba.jp/kankyo/kankyohozen/datsutanso/tyusyo_hojokin.html" TargetMode="External"/><Relationship Id="rId43" Type="http://schemas.openxmlformats.org/officeDocument/2006/relationships/hyperlink" Target="http://www.city.chiba.jp/keizainosei/keizai/sangyo/inohana-hojo2014.html" TargetMode="External"/><Relationship Id="rId48" Type="http://schemas.openxmlformats.org/officeDocument/2006/relationships/hyperlink" Target="http://www.city.chiba.jp/keizainosei/keizai/kigyoritchi/index.html" TargetMode="External"/><Relationship Id="rId56" Type="http://schemas.openxmlformats.org/officeDocument/2006/relationships/hyperlink" Target="https://www.city.chiba.jp/keizainosei/nosei/nosei/6jisangyoukashien.html" TargetMode="External"/><Relationship Id="rId64" Type="http://schemas.openxmlformats.org/officeDocument/2006/relationships/hyperlink" Target="http://www.city.chiba.jp/toshi/kenchiku/shido/03_asbesto.html" TargetMode="External"/><Relationship Id="rId69" Type="http://schemas.openxmlformats.org/officeDocument/2006/relationships/hyperlink" Target="https://www.city.chiba.jp/kensetsu/doboku/dobokukanri/zyumokubassai.html" TargetMode="External"/><Relationship Id="rId77" Type="http://schemas.openxmlformats.org/officeDocument/2006/relationships/hyperlink" Target="https://www.city.chiba.jp/hanamigawa/chiikizukuri/hanamigawaku/oogahasubunka/oogahasubunnkadenshou.html" TargetMode="External"/><Relationship Id="rId8" Type="http://schemas.openxmlformats.org/officeDocument/2006/relationships/hyperlink" Target="http://www.city.chiba.jp/shimin/shimin/chiikianzen/bouhangaitou.html" TargetMode="External"/><Relationship Id="rId51" Type="http://schemas.openxmlformats.org/officeDocument/2006/relationships/hyperlink" Target="http://www.city.chiba.jp/keizainosei/keizai/kanko/micehozyo.html" TargetMode="External"/><Relationship Id="rId72" Type="http://schemas.openxmlformats.org/officeDocument/2006/relationships/hyperlink" Target="https://www.city.chiba.jp/kensetsu/gesuidokikaku/eigyo/usui_main.html" TargetMode="External"/><Relationship Id="rId80" Type="http://schemas.openxmlformats.org/officeDocument/2006/relationships/hyperlink" Target="https://www.city.chiba.jp/midori/chiikizukuri/kasseikasientop.html" TargetMode="External"/><Relationship Id="rId3" Type="http://schemas.openxmlformats.org/officeDocument/2006/relationships/hyperlink" Target="https://www.city.chiba.jp/sogoseisaku/kikikanri/bosai/zisyubousetti.html" TargetMode="External"/><Relationship Id="rId12" Type="http://schemas.openxmlformats.org/officeDocument/2006/relationships/hyperlink" Target="https://www.city.chiba.jp/shimin/seikatsubunka/bunka/ongakukouenhozyor5-2.html" TargetMode="External"/><Relationship Id="rId17" Type="http://schemas.openxmlformats.org/officeDocument/2006/relationships/hyperlink" Target="http://www.city.chiba.jp/hokenfukushi/koreishogai/korei/chibashiroujinclub.html" TargetMode="External"/><Relationship Id="rId25" Type="http://schemas.openxmlformats.org/officeDocument/2006/relationships/hyperlink" Target="https://www.city.chiba.jp/hokenfukushi/koreishogai/korei/fukushiyusho_hojokin.html" TargetMode="External"/><Relationship Id="rId33" Type="http://schemas.openxmlformats.org/officeDocument/2006/relationships/hyperlink" Target="https://www.city.chiba.jp/kodomomirai/yojikyoiku/shien/ikumen2.html" TargetMode="External"/><Relationship Id="rId38" Type="http://schemas.openxmlformats.org/officeDocument/2006/relationships/hyperlink" Target="http://www.city.chiba.jp/kankyo/junkan/shushugyomu/shudankaishu.html" TargetMode="External"/><Relationship Id="rId46" Type="http://schemas.openxmlformats.org/officeDocument/2006/relationships/hyperlink" Target="https://www.city.chiba.jp/keizainosei/keizai/sangyo/trial.html" TargetMode="External"/><Relationship Id="rId59" Type="http://schemas.openxmlformats.org/officeDocument/2006/relationships/hyperlink" Target="http://www.city.chiba.jp/toshi/kenchiku/jutakuseisaku/03_m-saisei.html" TargetMode="External"/><Relationship Id="rId67" Type="http://schemas.openxmlformats.org/officeDocument/2006/relationships/hyperlink" Target="http://www.city.chiba.jp/toshi/koenryokuchi/ryokusei/midoritohana/okujouhekimennryokka.html" TargetMode="External"/><Relationship Id="rId20" Type="http://schemas.openxmlformats.org/officeDocument/2006/relationships/hyperlink" Target="http://www.city.chiba.jp/hokenfukushi/koreishogai/korei/ikiikigaisyuthusienn24-4-1.html" TargetMode="External"/><Relationship Id="rId41" Type="http://schemas.openxmlformats.org/officeDocument/2006/relationships/hyperlink" Target="https://www.city.chiba.jp/keizainosei/keizai/koyosuishin/shikaku_syutoku_shien.html" TargetMode="External"/><Relationship Id="rId54" Type="http://schemas.openxmlformats.org/officeDocument/2006/relationships/hyperlink" Target="https://www.city.chiba.jp/keizainosei/keizai/promotion/index.html" TargetMode="External"/><Relationship Id="rId62" Type="http://schemas.openxmlformats.org/officeDocument/2006/relationships/hyperlink" Target="https://www.city.chiba.jp/toshi/kenchiku/shido/news_juukankyou.html" TargetMode="External"/><Relationship Id="rId70" Type="http://schemas.openxmlformats.org/officeDocument/2006/relationships/hyperlink" Target="http://www.city.chiba.jp/kensetsu/doboku/dobokukanri/sidoujoseiseido.html" TargetMode="External"/><Relationship Id="rId75" Type="http://schemas.openxmlformats.org/officeDocument/2006/relationships/hyperlink" Target="https://www.city.chiba.jp/chuo/chiikishinko/kaseikasienzigyo.html" TargetMode="External"/><Relationship Id="rId83" Type="http://schemas.openxmlformats.org/officeDocument/2006/relationships/table" Target="../tables/table3.xml"/><Relationship Id="rId1" Type="http://schemas.openxmlformats.org/officeDocument/2006/relationships/hyperlink" Target="https://www.city.chiba.jp/sogoseisaku/miraitoshi/smartcity/chosei/connectedcenter.html" TargetMode="External"/><Relationship Id="rId6" Type="http://schemas.openxmlformats.org/officeDocument/2006/relationships/hyperlink" Target="https://www.city.chiba.jp/sogoseisaku/kikikanri/bosai/hinannjounneiiinnkaihojokinn.html" TargetMode="External"/><Relationship Id="rId15" Type="http://schemas.openxmlformats.org/officeDocument/2006/relationships/hyperlink" Target="https://www.city.chiba.jp/hokenfukushi/kenkofukushi/suishin/senior-aqua.html" TargetMode="External"/><Relationship Id="rId23" Type="http://schemas.openxmlformats.org/officeDocument/2006/relationships/hyperlink" Target="https://www.city.chiba.jp/hokenfukushi/koreishogai/korei/29_chiikisasaeai.html" TargetMode="External"/><Relationship Id="rId28" Type="http://schemas.openxmlformats.org/officeDocument/2006/relationships/hyperlink" Target="https://www.city.chiba.jp/hokenfukushi/koreishogai/kaigohokenkanri/robot/daikiborobot_syukusya.html" TargetMode="External"/><Relationship Id="rId36" Type="http://schemas.openxmlformats.org/officeDocument/2006/relationships/hyperlink" Target="https://www.city.chiba.jp/kankyo/kankyohozen/datsutanso/tyusyoev_hojokin.html" TargetMode="External"/><Relationship Id="rId49" Type="http://schemas.openxmlformats.org/officeDocument/2006/relationships/hyperlink" Target="http://www.city.chiba.jp/keizainosei/keizai/kigyoritchi/index.html" TargetMode="External"/><Relationship Id="rId57" Type="http://schemas.openxmlformats.org/officeDocument/2006/relationships/hyperlink" Target="https://www.city.chiba.jp/nogyo/kousakuhoukitisaisei.html" TargetMode="External"/><Relationship Id="rId10" Type="http://schemas.openxmlformats.org/officeDocument/2006/relationships/hyperlink" Target="http://www.city.chiba.jp/shimin/shimin/chiikianzen/shinobouhan.html" TargetMode="External"/><Relationship Id="rId31" Type="http://schemas.openxmlformats.org/officeDocument/2006/relationships/hyperlink" Target="https://www.city.chiba.jp/kodomomirai/kodomomirai/kikaku/cafe.html" TargetMode="External"/><Relationship Id="rId44" Type="http://schemas.openxmlformats.org/officeDocument/2006/relationships/hyperlink" Target="https://www.city.chiba.jp/keizainosei/keizai/sangyo/2021sougyousiennhozyokin.html" TargetMode="External"/><Relationship Id="rId52" Type="http://schemas.openxmlformats.org/officeDocument/2006/relationships/hyperlink" Target="http://www.city.chiba.jp/keizainosei/keizai/kanko/mice_convention.html" TargetMode="External"/><Relationship Id="rId60" Type="http://schemas.openxmlformats.org/officeDocument/2006/relationships/hyperlink" Target="https://www.city.chiba.jp/toshi/kenchiku/jutakuseisaku/07_nyukyoshienhojo.html" TargetMode="External"/><Relationship Id="rId65" Type="http://schemas.openxmlformats.org/officeDocument/2006/relationships/hyperlink" Target="http://www.city.chiba.jp/toshi/kenchiku/shido/kinkyuyusou-sindan-jyosei.html" TargetMode="External"/><Relationship Id="rId73" Type="http://schemas.openxmlformats.org/officeDocument/2006/relationships/hyperlink" Target="https://www.city.chiba.jp/kensetsu/gesuidokikaku/eigyo/bousuiban-annai.html" TargetMode="External"/><Relationship Id="rId78" Type="http://schemas.openxmlformats.org/officeDocument/2006/relationships/hyperlink" Target="https://www.city.chiba.jp/inage/chiikizukuri/kasseika.html" TargetMode="External"/><Relationship Id="rId81" Type="http://schemas.openxmlformats.org/officeDocument/2006/relationships/hyperlink" Target="https://www.city.chiba.jp/mihama/chiikizukuri/mihamakuchiikikasseikasien.html" TargetMode="External"/><Relationship Id="rId4" Type="http://schemas.openxmlformats.org/officeDocument/2006/relationships/hyperlink" Target="https://www.city.chiba.jp/sogoseisaku/kikikanri/bosai/zisyubousetti.html" TargetMode="External"/><Relationship Id="rId9" Type="http://schemas.openxmlformats.org/officeDocument/2006/relationships/hyperlink" Target="http://www.city.chiba.jp/shimin/shimin/chiikianzen/syoutengaigairotou.html" TargetMode="External"/><Relationship Id="rId13" Type="http://schemas.openxmlformats.org/officeDocument/2006/relationships/hyperlink" Target="https://www.city.chiba.jp/shimin/seikatsubunka/sports/sinkouhojyokin.html" TargetMode="External"/><Relationship Id="rId18" Type="http://schemas.openxmlformats.org/officeDocument/2006/relationships/hyperlink" Target="http://www.city.chiba.jp/hokenfukushi/koreishogai/korei/chibashiroujinclub.html" TargetMode="External"/><Relationship Id="rId39" Type="http://schemas.openxmlformats.org/officeDocument/2006/relationships/hyperlink" Target="https://www.city.chiba.jp/kankyo/junkan/sangyohaikibutsu/gomisyorikihojo.html" TargetMode="External"/><Relationship Id="rId34" Type="http://schemas.openxmlformats.org/officeDocument/2006/relationships/hyperlink" Target="https://www.city.chiba.jp/kankyo/kankyohozen/hozen/hojo_index.html" TargetMode="External"/><Relationship Id="rId50" Type="http://schemas.openxmlformats.org/officeDocument/2006/relationships/hyperlink" Target="https://www.city.chiba.jp/keizainosei/keizai/kigyoritchi/officebuilding.html" TargetMode="External"/><Relationship Id="rId55" Type="http://schemas.openxmlformats.org/officeDocument/2006/relationships/hyperlink" Target="https://www.city.chiba.jp/keizainosei/nosei/nosei/28siminnouenkaisetu.html" TargetMode="External"/><Relationship Id="rId76" Type="http://schemas.openxmlformats.org/officeDocument/2006/relationships/hyperlink" Target="https://www.city.chiba.jp/hanamigawa/chiikizukuri/chiikikasseika/top.html" TargetMode="External"/><Relationship Id="rId7" Type="http://schemas.openxmlformats.org/officeDocument/2006/relationships/hyperlink" Target="https://www.city.chiba.jp/shimin/shimin/jichi/jichikai-npo-renkei/hojyokin.html" TargetMode="External"/><Relationship Id="rId71" Type="http://schemas.openxmlformats.org/officeDocument/2006/relationships/hyperlink" Target="https://www.city.chiba.jp/kensetsu/gesuidokikaku/eigyo/access_subsidy_subsidy.html" TargetMode="External"/><Relationship Id="rId2" Type="http://schemas.openxmlformats.org/officeDocument/2006/relationships/hyperlink" Target="https://www.city.chiba.jp/sogoseisaku/miraitoshi/smartcity/jisyouprojiect.html" TargetMode="External"/><Relationship Id="rId29" Type="http://schemas.openxmlformats.org/officeDocument/2006/relationships/hyperlink" Target="https://www.city.chiba.jp/hokenfukushi/koreishogai/shogaifukushi/kakutankyuuintoukennsyuu.html" TargetMode="External"/><Relationship Id="rId24" Type="http://schemas.openxmlformats.org/officeDocument/2006/relationships/hyperlink" Target="https://www.city.chiba.jp/hokenfukushi/koreishogai/korei/29_chiikisasaeai.html" TargetMode="External"/><Relationship Id="rId40" Type="http://schemas.openxmlformats.org/officeDocument/2006/relationships/hyperlink" Target="https://www.city.chiba.jp/keizainosei/keizai/koyosuishin/chushokigyo-jinzaiikusei-hojokin.html" TargetMode="External"/><Relationship Id="rId45" Type="http://schemas.openxmlformats.org/officeDocument/2006/relationships/hyperlink" Target="https://www.city.chiba.jp/keizainosei/keizai/sangyo/innovation.html" TargetMode="External"/><Relationship Id="rId66" Type="http://schemas.openxmlformats.org/officeDocument/2006/relationships/hyperlink" Target="https://www.city.chiba.jp/toshi/kenchiku/shido/blockhojo.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city.chiba.jp/kankyo/junkan/shushugyomu/shudankaishu.html" TargetMode="External"/><Relationship Id="rId2" Type="http://schemas.openxmlformats.org/officeDocument/2006/relationships/hyperlink" Target="http://www.city.chiba.jp/kankyo/junkan/haikibutsu/k-ngomi-hojo.html" TargetMode="External"/><Relationship Id="rId1" Type="http://schemas.openxmlformats.org/officeDocument/2006/relationships/hyperlink" Target="http://www.city.chiba.jp/kankyo/junkan/haikibutsu/k-ngomi-hojo.html" TargetMode="External"/><Relationship Id="rId5" Type="http://schemas.openxmlformats.org/officeDocument/2006/relationships/table" Target="../tables/table4.xml"/><Relationship Id="rId4" Type="http://schemas.openxmlformats.org/officeDocument/2006/relationships/hyperlink" Target="https://www.city.chiba.jp/kankyo/junkan/sangyohaikibutsu/gomisyorikihojo.html"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city.chiba.jp/kensetsu/gesuidoshisetsu/iji/siyuudouro_gesuidou.html" TargetMode="External"/><Relationship Id="rId3" Type="http://schemas.openxmlformats.org/officeDocument/2006/relationships/hyperlink" Target="http://www.city.chiba.jp/kankyo/kankyohozen/kankyokisei/soil_jousuidou_fusetsu.html" TargetMode="External"/><Relationship Id="rId7" Type="http://schemas.openxmlformats.org/officeDocument/2006/relationships/hyperlink" Target="https://www.city.chiba.jp/kensetsu/gesuidokikaku/eigyo/bousuiban-annai.html" TargetMode="External"/><Relationship Id="rId2" Type="http://schemas.openxmlformats.org/officeDocument/2006/relationships/hyperlink" Target="http://www.city.chiba.jp/kankyo/kankyohozen/kankyokisei/soil_jyousuiki_gaiyo.html" TargetMode="External"/><Relationship Id="rId1" Type="http://schemas.openxmlformats.org/officeDocument/2006/relationships/hyperlink" Target="http://www.city.chiba.jp/shimin/shimin/kusei/jousuidou.html" TargetMode="External"/><Relationship Id="rId6" Type="http://schemas.openxmlformats.org/officeDocument/2006/relationships/hyperlink" Target="https://www.city.chiba.jp/kensetsu/gesuidokikaku/eigyo/usui_main.html" TargetMode="External"/><Relationship Id="rId5" Type="http://schemas.openxmlformats.org/officeDocument/2006/relationships/hyperlink" Target="https://www.city.chiba.jp/kensetsu/gesuidokikaku/eigyo/access_subsidy_subsidy.html" TargetMode="External"/><Relationship Id="rId4" Type="http://schemas.openxmlformats.org/officeDocument/2006/relationships/hyperlink" Target="http://www.city.chiba.jp/kankyo/kankyohozen/kankyokisei/soil_yuushi_jousui.html" TargetMode="External"/><Relationship Id="rId9" Type="http://schemas.openxmlformats.org/officeDocument/2006/relationships/table" Target="../tables/table5.xml"/></Relationships>
</file>

<file path=xl/worksheets/_rels/sheet7.xml.rels><?xml version="1.0" encoding="UTF-8" standalone="yes"?>
<Relationships xmlns="http://schemas.openxmlformats.org/package/2006/relationships"><Relationship Id="rId8" Type="http://schemas.openxmlformats.org/officeDocument/2006/relationships/hyperlink" Target="https://www.city.chiba.jp/toshi/kenchiku/shido/kawarayane_taihu.html" TargetMode="External"/><Relationship Id="rId3" Type="http://schemas.openxmlformats.org/officeDocument/2006/relationships/hyperlink" Target="https://www.city.chiba.jp/toshi/kenchiku/jutakuseisaku/tyoukisyuuzennkeikakusakuseisiennseido.html" TargetMode="External"/><Relationship Id="rId7" Type="http://schemas.openxmlformats.org/officeDocument/2006/relationships/hyperlink" Target="http://www.city.chiba.jp/toshi/kenchiku/shido/03_asbesto.html" TargetMode="External"/><Relationship Id="rId2" Type="http://schemas.openxmlformats.org/officeDocument/2006/relationships/hyperlink" Target="https://www.city.chiba.jp/toshi/kenchiku/jutakuseisaku/07_nyukyoshienhojo.html" TargetMode="External"/><Relationship Id="rId1" Type="http://schemas.openxmlformats.org/officeDocument/2006/relationships/hyperlink" Target="http://www.city.chiba.jp/toshi/kenchiku/jutakuseisaku/03_m-saisei.html" TargetMode="External"/><Relationship Id="rId6" Type="http://schemas.openxmlformats.org/officeDocument/2006/relationships/hyperlink" Target="https://www.city.chiba.jp/toshi/kenchiku/shido/news_juukankyou.html" TargetMode="External"/><Relationship Id="rId5" Type="http://schemas.openxmlformats.org/officeDocument/2006/relationships/hyperlink" Target="https://www.city.chiba.jp/toshi/kenchiku/shido/news_juukankyou.html" TargetMode="External"/><Relationship Id="rId10" Type="http://schemas.openxmlformats.org/officeDocument/2006/relationships/table" Target="../tables/table6.xml"/><Relationship Id="rId4" Type="http://schemas.openxmlformats.org/officeDocument/2006/relationships/hyperlink" Target="https://www.city.chiba.jp/toshi/kenchiku/jutakuseisaku/danchisumikaeshien.html" TargetMode="External"/><Relationship Id="rId9" Type="http://schemas.openxmlformats.org/officeDocument/2006/relationships/hyperlink" Target="http://www.city.chiba.jp/toshi/kenchiku/shido/kyouai.html" TargetMode="External"/></Relationships>
</file>

<file path=xl/worksheets/_rels/sheet8.xml.rels><?xml version="1.0" encoding="UTF-8" standalone="yes"?>
<Relationships xmlns="http://schemas.openxmlformats.org/package/2006/relationships"><Relationship Id="rId8" Type="http://schemas.openxmlformats.org/officeDocument/2006/relationships/hyperlink" Target="https://www.city.chiba.jp/shimin/seikatsubunka/shohi/index.html" TargetMode="External"/><Relationship Id="rId13" Type="http://schemas.openxmlformats.org/officeDocument/2006/relationships/table" Target="../tables/table7.xml"/><Relationship Id="rId3" Type="http://schemas.openxmlformats.org/officeDocument/2006/relationships/hyperlink" Target="https://www.city.chiba.jp/sogoseisaku/kikikanri/bosai/zisyubousetti.html" TargetMode="External"/><Relationship Id="rId7" Type="http://schemas.openxmlformats.org/officeDocument/2006/relationships/hyperlink" Target="http://www.city.chiba.jp/shimin/shimin/chiikianzen/shinobouhan.html" TargetMode="External"/><Relationship Id="rId12" Type="http://schemas.openxmlformats.org/officeDocument/2006/relationships/hyperlink" Target="https://www.city.chiba.jp/shobo/yobo/yobo/kanshinbraker/7kanshinbraker.html" TargetMode="External"/><Relationship Id="rId2" Type="http://schemas.openxmlformats.org/officeDocument/2006/relationships/hyperlink" Target="https://www.city.chiba.jp/sogoseisaku/kikikanri/bosai/zisyubousetti.html" TargetMode="External"/><Relationship Id="rId1" Type="http://schemas.openxmlformats.org/officeDocument/2006/relationships/hyperlink" Target="https://www.city.chiba.jp/sogoseisaku/kikikanri/bosai/zisyubousetti.html" TargetMode="External"/><Relationship Id="rId6" Type="http://schemas.openxmlformats.org/officeDocument/2006/relationships/hyperlink" Target="http://www.city.chiba.jp/shimin/shimin/chiikianzen/syoutengaigairotou.html" TargetMode="External"/><Relationship Id="rId11" Type="http://schemas.openxmlformats.org/officeDocument/2006/relationships/hyperlink" Target="https://www.city.chiba.jp/toshi/kenchiku/shido/blockhojo.html" TargetMode="External"/><Relationship Id="rId5" Type="http://schemas.openxmlformats.org/officeDocument/2006/relationships/hyperlink" Target="http://www.city.chiba.jp/shimin/shimin/chiikianzen/bouhangaitou.html" TargetMode="External"/><Relationship Id="rId10" Type="http://schemas.openxmlformats.org/officeDocument/2006/relationships/hyperlink" Target="http://www.city.chiba.jp/toshi/kenchiku/shido/kinkyuyusou-sindan-jyosei.html" TargetMode="External"/><Relationship Id="rId4" Type="http://schemas.openxmlformats.org/officeDocument/2006/relationships/hyperlink" Target="https://www.city.chiba.jp/sogoseisaku/kikikanri/bosai/hinannjounneiiinnkaihojokinn.html" TargetMode="External"/><Relationship Id="rId9" Type="http://schemas.openxmlformats.org/officeDocument/2006/relationships/hyperlink" Target="https://www.city.chiba.jp/toshi/toshi/anzen/gakechi.html" TargetMode="External"/></Relationships>
</file>

<file path=xl/worksheets/_rels/sheet9.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hyperlink" Target="https://www.city.chiba.jp/hanamigawa/chiikizukuri/chiikikasseika/top.html" TargetMode="External"/><Relationship Id="rId7" Type="http://schemas.openxmlformats.org/officeDocument/2006/relationships/hyperlink" Target="https://www.city.chiba.jp/mihama/chiikizukuri/mihamakuchiikikasseikasien.html" TargetMode="External"/><Relationship Id="rId2" Type="http://schemas.openxmlformats.org/officeDocument/2006/relationships/hyperlink" Target="https://www.city.chiba.jp/chuo/chiikishinko/kaseikasienzigyo.html" TargetMode="External"/><Relationship Id="rId1" Type="http://schemas.openxmlformats.org/officeDocument/2006/relationships/hyperlink" Target="https://www.city.chiba.jp/shimin/shimin/jichi/jichikai-npo-renkei/hojyokin.html" TargetMode="External"/><Relationship Id="rId6" Type="http://schemas.openxmlformats.org/officeDocument/2006/relationships/hyperlink" Target="https://www.city.chiba.jp/midori/chiikizukuri/kasseikasientop.html" TargetMode="External"/><Relationship Id="rId5" Type="http://schemas.openxmlformats.org/officeDocument/2006/relationships/hyperlink" Target="https://www.city.chiba.jp/wakaba/chiikizukuri/wakabachiikikasseikatop.html" TargetMode="External"/><Relationship Id="rId4" Type="http://schemas.openxmlformats.org/officeDocument/2006/relationships/hyperlink" Target="https://www.city.chiba.jp/inage/chiikizukuri/kasseika.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9"/>
  <sheetViews>
    <sheetView tabSelected="1" zoomScale="80" zoomScaleNormal="80" workbookViewId="0"/>
  </sheetViews>
  <sheetFormatPr defaultRowHeight="18"/>
  <cols>
    <col min="1" max="2" width="5.5" customWidth="1"/>
    <col min="3" max="3" width="15.25" customWidth="1"/>
    <col min="4" max="4" width="6.4140625" customWidth="1"/>
    <col min="5" max="5" width="5.5" customWidth="1"/>
    <col min="6" max="6" width="24.75" customWidth="1"/>
    <col min="7" max="7" width="6.4140625" customWidth="1"/>
    <col min="8" max="8" width="3.75" customWidth="1"/>
  </cols>
  <sheetData>
    <row r="1" spans="1:10" ht="18.5" customHeight="1">
      <c r="A1" s="21" t="s">
        <v>0</v>
      </c>
      <c r="B1" s="15"/>
      <c r="C1" s="15"/>
      <c r="D1" s="15"/>
      <c r="E1" s="15"/>
      <c r="F1" s="15"/>
      <c r="G1" s="15"/>
      <c r="H1" s="15"/>
      <c r="I1" s="15"/>
      <c r="J1" s="15"/>
    </row>
    <row r="2" spans="1:10">
      <c r="A2" s="15"/>
      <c r="B2" s="15"/>
      <c r="C2" s="15"/>
      <c r="D2" s="15"/>
      <c r="E2" s="15"/>
      <c r="F2" s="15"/>
      <c r="G2" s="15"/>
      <c r="H2" s="15"/>
      <c r="I2" s="15"/>
      <c r="J2" s="15"/>
    </row>
    <row r="3" spans="1:10">
      <c r="A3" s="15"/>
      <c r="B3" s="22" t="s">
        <v>1</v>
      </c>
      <c r="C3" s="23"/>
      <c r="D3" s="23"/>
      <c r="E3" s="22" t="s">
        <v>2</v>
      </c>
      <c r="F3" s="23"/>
      <c r="G3" s="23"/>
      <c r="H3" s="22" t="s">
        <v>3</v>
      </c>
      <c r="I3" s="23"/>
      <c r="J3" s="23"/>
    </row>
    <row r="4" spans="1:10">
      <c r="A4" s="15"/>
      <c r="B4" s="24">
        <v>1</v>
      </c>
      <c r="C4" s="69" t="s">
        <v>4</v>
      </c>
      <c r="D4" s="22"/>
      <c r="E4" s="24">
        <v>1</v>
      </c>
      <c r="F4" s="25" t="s">
        <v>5</v>
      </c>
      <c r="G4" s="22"/>
      <c r="H4" s="22"/>
      <c r="I4" s="69" t="s">
        <v>6</v>
      </c>
      <c r="J4" s="22"/>
    </row>
    <row r="5" spans="1:10">
      <c r="A5" s="15"/>
      <c r="B5" s="24">
        <v>2</v>
      </c>
      <c r="C5" s="69" t="s">
        <v>7</v>
      </c>
      <c r="D5" s="22"/>
      <c r="E5" s="24">
        <v>2</v>
      </c>
      <c r="F5" s="25" t="s">
        <v>8</v>
      </c>
      <c r="G5" s="22"/>
      <c r="H5" s="22"/>
      <c r="I5" s="22"/>
      <c r="J5" s="22"/>
    </row>
    <row r="6" spans="1:10">
      <c r="A6" s="15"/>
      <c r="B6" s="24"/>
      <c r="C6" s="25"/>
      <c r="D6" s="22"/>
      <c r="E6" s="24">
        <v>3</v>
      </c>
      <c r="F6" s="25" t="s">
        <v>9</v>
      </c>
      <c r="G6" s="22"/>
      <c r="H6" s="22"/>
      <c r="I6" s="22"/>
      <c r="J6" s="22"/>
    </row>
    <row r="7" spans="1:10">
      <c r="A7" s="15"/>
      <c r="B7" s="24"/>
      <c r="C7" s="25"/>
      <c r="D7" s="22"/>
      <c r="E7" s="24">
        <v>4</v>
      </c>
      <c r="F7" s="25" t="s">
        <v>10</v>
      </c>
      <c r="G7" s="22"/>
      <c r="H7" s="22"/>
      <c r="I7" s="22"/>
      <c r="J7" s="22"/>
    </row>
    <row r="8" spans="1:10">
      <c r="A8" s="15"/>
      <c r="B8" s="24"/>
      <c r="C8" s="25"/>
      <c r="D8" s="22"/>
      <c r="E8" s="24">
        <v>5</v>
      </c>
      <c r="F8" s="25" t="s">
        <v>11</v>
      </c>
      <c r="G8" s="22"/>
      <c r="H8" s="22"/>
      <c r="I8" s="22"/>
      <c r="J8" s="22"/>
    </row>
    <row r="9" spans="1:10">
      <c r="A9" s="15"/>
      <c r="B9" s="24"/>
      <c r="C9" s="25"/>
      <c r="D9" s="22"/>
      <c r="E9" s="24">
        <v>6</v>
      </c>
      <c r="F9" s="25" t="s">
        <v>12</v>
      </c>
      <c r="G9" s="22"/>
      <c r="H9" s="22"/>
      <c r="I9" s="22"/>
      <c r="J9" s="22"/>
    </row>
    <row r="10" spans="1:10">
      <c r="A10" s="15"/>
      <c r="B10" s="24"/>
      <c r="C10" s="25"/>
      <c r="D10" s="22"/>
      <c r="E10" s="24">
        <v>7</v>
      </c>
      <c r="F10" s="25" t="s">
        <v>13</v>
      </c>
      <c r="G10" s="22"/>
      <c r="H10" s="22"/>
      <c r="I10" s="22"/>
      <c r="J10" s="22"/>
    </row>
    <row r="11" spans="1:10">
      <c r="A11" s="15"/>
      <c r="B11" s="24"/>
      <c r="C11" s="25"/>
      <c r="D11" s="22"/>
      <c r="E11" s="24">
        <v>8</v>
      </c>
      <c r="F11" s="25" t="s">
        <v>14</v>
      </c>
      <c r="G11" s="22"/>
      <c r="H11" s="22"/>
      <c r="I11" s="22"/>
      <c r="J11" s="22"/>
    </row>
    <row r="12" spans="1:10">
      <c r="A12" s="15"/>
      <c r="B12" s="24"/>
      <c r="C12" s="25"/>
      <c r="D12" s="22"/>
      <c r="E12" s="24">
        <v>9</v>
      </c>
      <c r="F12" s="25" t="s">
        <v>15</v>
      </c>
      <c r="G12" s="22"/>
      <c r="H12" s="22"/>
      <c r="I12" s="22"/>
      <c r="J12" s="22"/>
    </row>
    <row r="13" spans="1:10">
      <c r="A13" s="15"/>
      <c r="B13" s="24"/>
      <c r="C13" s="25"/>
      <c r="D13" s="22"/>
      <c r="E13" s="24">
        <v>10</v>
      </c>
      <c r="F13" s="25" t="s">
        <v>16</v>
      </c>
      <c r="G13" s="22"/>
      <c r="H13" s="22"/>
      <c r="I13" s="22"/>
      <c r="J13" s="22"/>
    </row>
    <row r="14" spans="1:10">
      <c r="A14" s="15"/>
      <c r="B14" s="24"/>
      <c r="C14" s="25"/>
      <c r="D14" s="22"/>
      <c r="E14" s="24">
        <v>11</v>
      </c>
      <c r="F14" s="25" t="s">
        <v>17</v>
      </c>
      <c r="G14" s="22"/>
      <c r="H14" s="22"/>
      <c r="I14" s="22"/>
      <c r="J14" s="22"/>
    </row>
    <row r="15" spans="1:10">
      <c r="A15" s="15"/>
      <c r="B15" s="24"/>
      <c r="C15" s="25"/>
      <c r="D15" s="22"/>
      <c r="E15" s="24">
        <v>12</v>
      </c>
      <c r="F15" s="25" t="s">
        <v>18</v>
      </c>
      <c r="G15" s="22"/>
      <c r="H15" s="22"/>
      <c r="I15" s="22"/>
      <c r="J15" s="22"/>
    </row>
    <row r="16" spans="1:10">
      <c r="A16" s="15"/>
      <c r="B16" s="24"/>
      <c r="C16" s="25"/>
      <c r="D16" s="22"/>
      <c r="E16" s="24">
        <v>13</v>
      </c>
      <c r="F16" s="25" t="s">
        <v>19</v>
      </c>
      <c r="G16" s="22"/>
      <c r="H16" s="22"/>
      <c r="I16" s="22"/>
      <c r="J16" s="22"/>
    </row>
    <row r="17" spans="1:10">
      <c r="A17" s="15"/>
      <c r="B17" s="24"/>
      <c r="C17" s="25"/>
      <c r="D17" s="22"/>
      <c r="E17" s="24">
        <v>14</v>
      </c>
      <c r="F17" s="25" t="s">
        <v>20</v>
      </c>
      <c r="G17" s="22"/>
      <c r="H17" s="22"/>
      <c r="I17" s="22"/>
      <c r="J17" s="22"/>
    </row>
    <row r="18" spans="1:10">
      <c r="A18" s="15"/>
      <c r="B18" s="26"/>
      <c r="C18" s="25"/>
      <c r="D18" s="27"/>
      <c r="E18" s="26">
        <v>15</v>
      </c>
      <c r="F18" s="25" t="s">
        <v>21</v>
      </c>
      <c r="G18" s="27"/>
      <c r="H18" s="27"/>
      <c r="I18" s="27"/>
      <c r="J18" s="27"/>
    </row>
    <row r="19" spans="1:10">
      <c r="A19" s="15"/>
      <c r="B19" s="26"/>
      <c r="C19" s="25"/>
      <c r="D19" s="28"/>
      <c r="E19" s="26">
        <v>16</v>
      </c>
      <c r="F19" s="25" t="s">
        <v>22</v>
      </c>
      <c r="G19" s="28"/>
      <c r="H19" s="28"/>
      <c r="I19" s="28"/>
      <c r="J19" s="28"/>
    </row>
  </sheetData>
  <phoneticPr fontId="2"/>
  <hyperlinks>
    <hyperlink ref="C4" location="個人!A1" display="個人" xr:uid="{00000000-0004-0000-0000-000000000000}"/>
    <hyperlink ref="F4" location="ごみ・リサイクル!A1" display="ごみ・リサイクル" xr:uid="{00000000-0004-0000-0000-000001000000}"/>
    <hyperlink ref="I4" location="全体一覧表!A1" display="全体一覧表" xr:uid="{00000000-0004-0000-0000-000002000000}"/>
    <hyperlink ref="C5" location="法人等団体!A1" display="法人等団体" xr:uid="{00000000-0004-0000-0000-000003000000}"/>
    <hyperlink ref="F5" location="上下水道!A1" display="上下水道" xr:uid="{00000000-0004-0000-0000-000004000000}"/>
    <hyperlink ref="F6" location="住宅・土地・建築!A1" display="住宅・土地・建築" xr:uid="{00000000-0004-0000-0000-000005000000}"/>
    <hyperlink ref="F7" location="安全・安心のまちづくり!A1" display="安全・安心のまちづくり" xr:uid="{00000000-0004-0000-0000-000006000000}"/>
    <hyperlink ref="F8" location="町内自治会・地域活動!A1" display="町内自治会・地域活動" xr:uid="{00000000-0004-0000-0000-000007000000}"/>
    <hyperlink ref="F9" location="保育・教育・健全育成!A1" display="保育・教育・健全育成" xr:uid="{00000000-0004-0000-0000-000008000000}"/>
    <hyperlink ref="F10" location="子育て・家庭!A1" display="子育て・家庭" xr:uid="{00000000-0004-0000-0000-000009000000}"/>
    <hyperlink ref="F11" location="高齢者福祉!A1" display="高齢者福祉" xr:uid="{00000000-0004-0000-0000-00000A000000}"/>
    <hyperlink ref="F12" location="障害者福祉!A1" display="障害者福祉" xr:uid="{00000000-0004-0000-0000-00000B000000}"/>
    <hyperlink ref="F13" location="健康・医療・生活衛生!A1" display="健康・医療・生活衛生" xr:uid="{00000000-0004-0000-0000-00000C000000}"/>
    <hyperlink ref="F14" location="イベント・観光・市の紹介!A1" display="イベント・観光・市の紹介" xr:uid="{00000000-0004-0000-0000-00000D000000}"/>
    <hyperlink ref="F15" location="文化・スポーツ・生涯学習!A1" display="文化・スポーツ・生涯学習" xr:uid="{00000000-0004-0000-0000-00000E000000}"/>
    <hyperlink ref="F16" location="しごと・産業・企業立地!A1" display="しごと・産業・企業立地" xr:uid="{00000000-0004-0000-0000-00000F000000}"/>
    <hyperlink ref="F17" location="環境・都市計画!A1" display="環境・都市計画" xr:uid="{00000000-0004-0000-0000-000010000000}"/>
    <hyperlink ref="F18" location="計画・行革・財政・統計等!A1" display="計画・行革・財政・統計等" xr:uid="{00000000-0004-0000-0000-000011000000}"/>
    <hyperlink ref="F19" location="その他!A1" display="その他" xr:uid="{00000000-0004-0000-0000-00001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13"/>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691</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126</v>
      </c>
      <c r="B6" s="40" t="s">
        <v>12</v>
      </c>
      <c r="C6" s="39" t="s">
        <v>229</v>
      </c>
      <c r="D6" s="34" t="s">
        <v>230</v>
      </c>
      <c r="E6" s="34" t="s">
        <v>7</v>
      </c>
      <c r="F6" s="34" t="s">
        <v>231</v>
      </c>
      <c r="G6" s="81" t="s">
        <v>232</v>
      </c>
      <c r="H6" s="37" t="s">
        <v>233</v>
      </c>
      <c r="I6" s="37" t="s">
        <v>234</v>
      </c>
      <c r="J6" s="86" t="s">
        <v>235</v>
      </c>
      <c r="K6" s="38" t="s">
        <v>236</v>
      </c>
      <c r="L6" s="15"/>
      <c r="M6" s="15"/>
      <c r="N6" s="15"/>
    </row>
    <row r="7" spans="1:14" ht="150" customHeight="1">
      <c r="A7" s="32">
        <v>131</v>
      </c>
      <c r="B7" s="40" t="s">
        <v>12</v>
      </c>
      <c r="C7" s="43" t="s">
        <v>237</v>
      </c>
      <c r="D7" s="43" t="s">
        <v>238</v>
      </c>
      <c r="E7" s="43" t="s">
        <v>7</v>
      </c>
      <c r="F7" s="43" t="s">
        <v>239</v>
      </c>
      <c r="G7" s="81" t="s">
        <v>240</v>
      </c>
      <c r="H7" s="36" t="s">
        <v>233</v>
      </c>
      <c r="I7" s="37" t="s">
        <v>241</v>
      </c>
      <c r="J7" s="86" t="s">
        <v>242</v>
      </c>
      <c r="K7" s="38" t="s">
        <v>243</v>
      </c>
      <c r="L7" s="15"/>
      <c r="M7" s="15"/>
      <c r="N7" s="15"/>
    </row>
    <row r="8" spans="1:14" ht="150" customHeight="1">
      <c r="A8" s="32">
        <v>155</v>
      </c>
      <c r="B8" s="40" t="s">
        <v>12</v>
      </c>
      <c r="C8" s="43" t="s">
        <v>263</v>
      </c>
      <c r="D8" s="43" t="s">
        <v>264</v>
      </c>
      <c r="E8" s="43" t="s">
        <v>7</v>
      </c>
      <c r="F8" s="43" t="s">
        <v>265</v>
      </c>
      <c r="G8" s="40" t="s">
        <v>40</v>
      </c>
      <c r="H8" s="37" t="s">
        <v>233</v>
      </c>
      <c r="I8" s="37" t="s">
        <v>266</v>
      </c>
      <c r="J8" s="86" t="s">
        <v>267</v>
      </c>
      <c r="K8" s="38" t="s">
        <v>268</v>
      </c>
      <c r="L8" s="15"/>
      <c r="M8" s="15"/>
      <c r="N8" s="15"/>
    </row>
    <row r="9" spans="1:14" ht="150" customHeight="1">
      <c r="A9" s="32">
        <v>159</v>
      </c>
      <c r="B9" s="40" t="s">
        <v>12</v>
      </c>
      <c r="C9" s="34" t="s">
        <v>274</v>
      </c>
      <c r="D9" s="34" t="s">
        <v>275</v>
      </c>
      <c r="E9" s="34" t="s">
        <v>7</v>
      </c>
      <c r="F9" s="34" t="s">
        <v>276</v>
      </c>
      <c r="G9" s="40" t="s">
        <v>40</v>
      </c>
      <c r="H9" s="37" t="s">
        <v>233</v>
      </c>
      <c r="I9" s="37" t="s">
        <v>266</v>
      </c>
      <c r="J9" s="86" t="s">
        <v>277</v>
      </c>
      <c r="K9" s="38" t="s">
        <v>268</v>
      </c>
      <c r="L9" s="15"/>
      <c r="M9" s="15"/>
      <c r="N9" s="15"/>
    </row>
    <row r="10" spans="1:14" ht="150" customHeight="1">
      <c r="A10" s="32">
        <v>160</v>
      </c>
      <c r="B10" s="40" t="s">
        <v>12</v>
      </c>
      <c r="C10" s="34" t="s">
        <v>278</v>
      </c>
      <c r="D10" s="34" t="s">
        <v>279</v>
      </c>
      <c r="E10" s="34" t="s">
        <v>7</v>
      </c>
      <c r="F10" s="34" t="s">
        <v>280</v>
      </c>
      <c r="G10" s="40" t="s">
        <v>40</v>
      </c>
      <c r="H10" s="37" t="s">
        <v>233</v>
      </c>
      <c r="I10" s="37" t="s">
        <v>266</v>
      </c>
      <c r="J10" s="86" t="s">
        <v>267</v>
      </c>
      <c r="K10" s="38" t="s">
        <v>268</v>
      </c>
      <c r="L10" s="15"/>
      <c r="M10" s="15"/>
      <c r="N10" s="15"/>
    </row>
    <row r="11" spans="1:14" ht="150" customHeight="1">
      <c r="A11" s="32">
        <v>163</v>
      </c>
      <c r="B11" s="40" t="s">
        <v>12</v>
      </c>
      <c r="C11" s="43" t="s">
        <v>281</v>
      </c>
      <c r="D11" s="43" t="s">
        <v>282</v>
      </c>
      <c r="E11" s="43" t="s">
        <v>7</v>
      </c>
      <c r="F11" s="43" t="s">
        <v>276</v>
      </c>
      <c r="G11" s="40" t="s">
        <v>40</v>
      </c>
      <c r="H11" s="37" t="s">
        <v>233</v>
      </c>
      <c r="I11" s="37" t="s">
        <v>266</v>
      </c>
      <c r="J11" s="86" t="s">
        <v>277</v>
      </c>
      <c r="K11" s="38" t="s">
        <v>268</v>
      </c>
      <c r="L11" s="15"/>
      <c r="M11" s="15"/>
      <c r="N11" s="15"/>
    </row>
    <row r="12" spans="1:14" ht="150" customHeight="1">
      <c r="A12" s="32">
        <v>165</v>
      </c>
      <c r="B12" s="40" t="s">
        <v>12</v>
      </c>
      <c r="C12" s="43" t="s">
        <v>283</v>
      </c>
      <c r="D12" s="43" t="s">
        <v>284</v>
      </c>
      <c r="E12" s="43" t="s">
        <v>7</v>
      </c>
      <c r="F12" s="43" t="s">
        <v>285</v>
      </c>
      <c r="G12" s="40" t="s">
        <v>40</v>
      </c>
      <c r="H12" s="37" t="s">
        <v>233</v>
      </c>
      <c r="I12" s="37" t="s">
        <v>266</v>
      </c>
      <c r="J12" s="86" t="s">
        <v>267</v>
      </c>
      <c r="K12" s="38" t="s">
        <v>268</v>
      </c>
      <c r="L12" s="15"/>
      <c r="M12" s="15"/>
      <c r="N12" s="15"/>
    </row>
    <row r="13" spans="1:14" ht="150" customHeight="1">
      <c r="A13" s="54">
        <v>166</v>
      </c>
      <c r="B13" s="57" t="s">
        <v>12</v>
      </c>
      <c r="C13" s="70" t="s">
        <v>286</v>
      </c>
      <c r="D13" s="71" t="s">
        <v>287</v>
      </c>
      <c r="E13" s="71" t="s">
        <v>7</v>
      </c>
      <c r="F13" s="65" t="s">
        <v>276</v>
      </c>
      <c r="G13" s="57" t="s">
        <v>40</v>
      </c>
      <c r="H13" s="55" t="s">
        <v>233</v>
      </c>
      <c r="I13" s="55" t="s">
        <v>266</v>
      </c>
      <c r="J13" s="87" t="s">
        <v>277</v>
      </c>
      <c r="K13" s="66" t="s">
        <v>268</v>
      </c>
      <c r="L13" s="15"/>
      <c r="M13" s="15"/>
      <c r="N13" s="15"/>
    </row>
  </sheetData>
  <phoneticPr fontId="2"/>
  <dataValidations count="1">
    <dataValidation type="list" allowBlank="1" showInputMessage="1" showErrorMessage="1" sqref="G14:G1048576 E6:E13" xr:uid="{00000000-0002-0000-0900-000000000000}">
      <formula1>#REF!</formula1>
    </dataValidation>
  </dataValidations>
  <hyperlinks>
    <hyperlink ref="B3" location="目次!A1" display="←目次に戻る" xr:uid="{00000000-0004-0000-0900-000000000000}"/>
    <hyperlink ref="G6" r:id="rId1" xr:uid="{00000000-0004-0000-0900-000001000000}"/>
    <hyperlink ref="G7" r:id="rId2" xr:uid="{00000000-0004-0000-0900-000003000000}"/>
  </hyperlinks>
  <pageMargins left="0.25" right="0.25" top="0.75" bottom="0.75" header="0.3" footer="0.3"/>
  <pageSetup paperSize="9" scale="59" fitToHeight="0" orientation="landscape"/>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1"/>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692</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147</v>
      </c>
      <c r="B6" s="40" t="s">
        <v>13</v>
      </c>
      <c r="C6" s="43" t="s">
        <v>244</v>
      </c>
      <c r="D6" s="43" t="s">
        <v>245</v>
      </c>
      <c r="E6" s="43" t="s">
        <v>4</v>
      </c>
      <c r="F6" s="43" t="s">
        <v>246</v>
      </c>
      <c r="G6" s="81" t="s">
        <v>247</v>
      </c>
      <c r="H6" s="36" t="s">
        <v>233</v>
      </c>
      <c r="I6" s="37" t="s">
        <v>248</v>
      </c>
      <c r="J6" s="86" t="s">
        <v>249</v>
      </c>
      <c r="K6" s="38" t="s">
        <v>250</v>
      </c>
      <c r="L6" s="15"/>
      <c r="M6" s="15"/>
      <c r="N6" s="15"/>
    </row>
    <row r="7" spans="1:14" ht="150" customHeight="1">
      <c r="A7" s="32">
        <v>148</v>
      </c>
      <c r="B7" s="40" t="s">
        <v>13</v>
      </c>
      <c r="C7" s="43" t="s">
        <v>251</v>
      </c>
      <c r="D7" s="43" t="s">
        <v>252</v>
      </c>
      <c r="E7" s="43" t="s">
        <v>4</v>
      </c>
      <c r="F7" s="43" t="s">
        <v>246</v>
      </c>
      <c r="G7" s="81" t="s">
        <v>247</v>
      </c>
      <c r="H7" s="36" t="s">
        <v>233</v>
      </c>
      <c r="I7" s="37" t="s">
        <v>248</v>
      </c>
      <c r="J7" s="86" t="s">
        <v>249</v>
      </c>
      <c r="K7" s="38" t="s">
        <v>250</v>
      </c>
      <c r="L7" s="15"/>
      <c r="M7" s="15"/>
      <c r="N7" s="15"/>
    </row>
    <row r="8" spans="1:14" ht="150" customHeight="1">
      <c r="A8" s="32">
        <v>149</v>
      </c>
      <c r="B8" s="40" t="s">
        <v>13</v>
      </c>
      <c r="C8" s="43" t="s">
        <v>253</v>
      </c>
      <c r="D8" s="43" t="s">
        <v>254</v>
      </c>
      <c r="E8" s="43" t="s">
        <v>4</v>
      </c>
      <c r="F8" s="43" t="s">
        <v>246</v>
      </c>
      <c r="G8" s="81" t="s">
        <v>247</v>
      </c>
      <c r="H8" s="36" t="s">
        <v>233</v>
      </c>
      <c r="I8" s="37" t="s">
        <v>248</v>
      </c>
      <c r="J8" s="86" t="s">
        <v>249</v>
      </c>
      <c r="K8" s="38" t="s">
        <v>250</v>
      </c>
      <c r="L8" s="15"/>
      <c r="M8" s="15"/>
      <c r="N8" s="15"/>
    </row>
    <row r="9" spans="1:14" ht="150" customHeight="1">
      <c r="A9" s="32">
        <v>150</v>
      </c>
      <c r="B9" s="40" t="s">
        <v>13</v>
      </c>
      <c r="C9" s="43" t="s">
        <v>255</v>
      </c>
      <c r="D9" s="43" t="s">
        <v>256</v>
      </c>
      <c r="E9" s="43" t="s">
        <v>4</v>
      </c>
      <c r="F9" s="43" t="s">
        <v>257</v>
      </c>
      <c r="G9" s="40" t="s">
        <v>40</v>
      </c>
      <c r="H9" s="36" t="s">
        <v>233</v>
      </c>
      <c r="I9" s="37" t="s">
        <v>248</v>
      </c>
      <c r="J9" s="86" t="s">
        <v>258</v>
      </c>
      <c r="K9" s="38" t="s">
        <v>250</v>
      </c>
      <c r="L9" s="15"/>
      <c r="M9" s="15"/>
      <c r="N9" s="15"/>
    </row>
    <row r="10" spans="1:14" ht="150" customHeight="1">
      <c r="A10" s="32">
        <v>151</v>
      </c>
      <c r="B10" s="40" t="s">
        <v>13</v>
      </c>
      <c r="C10" s="43" t="s">
        <v>259</v>
      </c>
      <c r="D10" s="43" t="s">
        <v>260</v>
      </c>
      <c r="E10" s="43" t="s">
        <v>4</v>
      </c>
      <c r="F10" s="43" t="s">
        <v>261</v>
      </c>
      <c r="G10" s="81" t="s">
        <v>262</v>
      </c>
      <c r="H10" s="36" t="s">
        <v>233</v>
      </c>
      <c r="I10" s="37" t="s">
        <v>248</v>
      </c>
      <c r="J10" s="86" t="s">
        <v>258</v>
      </c>
      <c r="K10" s="38" t="s">
        <v>250</v>
      </c>
      <c r="L10" s="15"/>
      <c r="M10" s="15"/>
      <c r="N10" s="15"/>
    </row>
    <row r="11" spans="1:14" ht="150" customHeight="1">
      <c r="A11" s="54">
        <v>158</v>
      </c>
      <c r="B11" s="57" t="s">
        <v>13</v>
      </c>
      <c r="C11" s="65" t="s">
        <v>269</v>
      </c>
      <c r="D11" s="65" t="s">
        <v>270</v>
      </c>
      <c r="E11" s="65" t="s">
        <v>94</v>
      </c>
      <c r="F11" s="65" t="s">
        <v>271</v>
      </c>
      <c r="G11" s="82" t="s">
        <v>272</v>
      </c>
      <c r="H11" s="55" t="s">
        <v>233</v>
      </c>
      <c r="I11" s="55" t="s">
        <v>266</v>
      </c>
      <c r="J11" s="87" t="s">
        <v>273</v>
      </c>
      <c r="K11" s="66" t="s">
        <v>268</v>
      </c>
      <c r="L11" s="15"/>
      <c r="M11" s="15"/>
      <c r="N11" s="15"/>
    </row>
  </sheetData>
  <phoneticPr fontId="2"/>
  <dataValidations count="1">
    <dataValidation type="list" allowBlank="1" showInputMessage="1" showErrorMessage="1" sqref="G12:G1048576 E6:E11" xr:uid="{00000000-0002-0000-0A00-000000000000}">
      <formula1>#REF!</formula1>
    </dataValidation>
  </dataValidations>
  <hyperlinks>
    <hyperlink ref="B3" location="目次!A1" display="←目次に戻る" xr:uid="{00000000-0004-0000-0A00-000000000000}"/>
    <hyperlink ref="G6" r:id="rId1" xr:uid="{00000000-0004-0000-0A00-000001000000}"/>
    <hyperlink ref="G7" r:id="rId2" xr:uid="{00000000-0004-0000-0A00-000003000000}"/>
    <hyperlink ref="G8" r:id="rId3" xr:uid="{00000000-0004-0000-0A00-000005000000}"/>
    <hyperlink ref="G10" r:id="rId4" xr:uid="{00000000-0004-0000-0A00-000008000000}"/>
    <hyperlink ref="G11" r:id="rId5" xr:uid="{00000000-0004-0000-0A00-00000A000000}"/>
  </hyperlinks>
  <pageMargins left="0.25" right="0.25" top="0.75" bottom="0.75" header="0.3" footer="0.3"/>
  <pageSetup paperSize="9" scale="59" fitToHeight="0" orientation="landscape"/>
  <tableParts count="1">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N23"/>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0.75" style="14" customWidth="1"/>
    <col min="13" max="13" width="16.33203125" style="14" bestFit="1"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693</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51</v>
      </c>
      <c r="B6" s="40" t="s">
        <v>14</v>
      </c>
      <c r="C6" s="45" t="s">
        <v>116</v>
      </c>
      <c r="D6" s="45" t="s">
        <v>117</v>
      </c>
      <c r="E6" s="45" t="s">
        <v>94</v>
      </c>
      <c r="F6" s="45" t="s">
        <v>118</v>
      </c>
      <c r="G6" s="81" t="s">
        <v>119</v>
      </c>
      <c r="H6" s="37" t="s">
        <v>120</v>
      </c>
      <c r="I6" s="37" t="s">
        <v>121</v>
      </c>
      <c r="J6" s="86" t="s">
        <v>122</v>
      </c>
      <c r="K6" s="38" t="s">
        <v>123</v>
      </c>
      <c r="L6" s="15"/>
      <c r="M6" s="15"/>
      <c r="N6" s="15"/>
    </row>
    <row r="7" spans="1:14" ht="150" customHeight="1">
      <c r="A7" s="32">
        <v>56</v>
      </c>
      <c r="B7" s="40" t="s">
        <v>14</v>
      </c>
      <c r="C7" s="43" t="s">
        <v>124</v>
      </c>
      <c r="D7" s="43" t="s">
        <v>125</v>
      </c>
      <c r="E7" s="43" t="s">
        <v>7</v>
      </c>
      <c r="F7" s="43" t="s">
        <v>126</v>
      </c>
      <c r="G7" s="81" t="s">
        <v>127</v>
      </c>
      <c r="H7" s="37" t="s">
        <v>120</v>
      </c>
      <c r="I7" s="37" t="s">
        <v>128</v>
      </c>
      <c r="J7" s="86" t="s">
        <v>129</v>
      </c>
      <c r="K7" s="38" t="s">
        <v>130</v>
      </c>
      <c r="L7" s="15"/>
      <c r="M7" s="15"/>
      <c r="N7" s="15"/>
    </row>
    <row r="8" spans="1:14" ht="150" customHeight="1">
      <c r="A8" s="32">
        <v>77</v>
      </c>
      <c r="B8" s="40" t="s">
        <v>14</v>
      </c>
      <c r="C8" s="43" t="s">
        <v>150</v>
      </c>
      <c r="D8" s="43" t="s">
        <v>151</v>
      </c>
      <c r="E8" s="43" t="s">
        <v>7</v>
      </c>
      <c r="F8" s="43" t="s">
        <v>152</v>
      </c>
      <c r="G8" s="81" t="s">
        <v>153</v>
      </c>
      <c r="H8" s="37" t="s">
        <v>120</v>
      </c>
      <c r="I8" s="37" t="s">
        <v>154</v>
      </c>
      <c r="J8" s="86" t="s">
        <v>155</v>
      </c>
      <c r="K8" s="38" t="s">
        <v>156</v>
      </c>
      <c r="L8" s="15"/>
      <c r="M8" s="15"/>
      <c r="N8" s="15"/>
    </row>
    <row r="9" spans="1:14" ht="150" customHeight="1">
      <c r="A9" s="32">
        <v>78</v>
      </c>
      <c r="B9" s="40" t="s">
        <v>14</v>
      </c>
      <c r="C9" s="43" t="s">
        <v>157</v>
      </c>
      <c r="D9" s="43" t="s">
        <v>158</v>
      </c>
      <c r="E9" s="43" t="s">
        <v>7</v>
      </c>
      <c r="F9" s="43" t="s">
        <v>152</v>
      </c>
      <c r="G9" s="81" t="s">
        <v>153</v>
      </c>
      <c r="H9" s="37" t="s">
        <v>120</v>
      </c>
      <c r="I9" s="37" t="s">
        <v>154</v>
      </c>
      <c r="J9" s="86" t="s">
        <v>155</v>
      </c>
      <c r="K9" s="38" t="s">
        <v>156</v>
      </c>
      <c r="L9" s="15"/>
      <c r="M9" s="15"/>
      <c r="N9" s="15"/>
    </row>
    <row r="10" spans="1:14" ht="150" customHeight="1">
      <c r="A10" s="32">
        <v>81</v>
      </c>
      <c r="B10" s="40" t="s">
        <v>14</v>
      </c>
      <c r="C10" s="43" t="s">
        <v>159</v>
      </c>
      <c r="D10" s="43" t="s">
        <v>160</v>
      </c>
      <c r="E10" s="43" t="s">
        <v>7</v>
      </c>
      <c r="F10" s="43" t="s">
        <v>161</v>
      </c>
      <c r="G10" s="81" t="s">
        <v>162</v>
      </c>
      <c r="H10" s="37" t="s">
        <v>120</v>
      </c>
      <c r="I10" s="37" t="s">
        <v>154</v>
      </c>
      <c r="J10" s="86" t="s">
        <v>155</v>
      </c>
      <c r="K10" s="38" t="s">
        <v>156</v>
      </c>
      <c r="L10" s="15"/>
      <c r="M10" s="15"/>
      <c r="N10" s="15"/>
    </row>
    <row r="11" spans="1:14" ht="150" customHeight="1">
      <c r="A11" s="32">
        <v>82</v>
      </c>
      <c r="B11" s="40" t="s">
        <v>14</v>
      </c>
      <c r="C11" s="34" t="s">
        <v>163</v>
      </c>
      <c r="D11" s="34" t="s">
        <v>164</v>
      </c>
      <c r="E11" s="43" t="s">
        <v>7</v>
      </c>
      <c r="F11" s="43" t="s">
        <v>165</v>
      </c>
      <c r="G11" s="81" t="s">
        <v>166</v>
      </c>
      <c r="H11" s="37" t="s">
        <v>120</v>
      </c>
      <c r="I11" s="37" t="s">
        <v>154</v>
      </c>
      <c r="J11" s="86" t="s">
        <v>155</v>
      </c>
      <c r="K11" s="38" t="s">
        <v>156</v>
      </c>
      <c r="L11" s="15"/>
      <c r="M11" s="15"/>
      <c r="N11" s="15"/>
    </row>
    <row r="12" spans="1:14" ht="150" customHeight="1">
      <c r="A12" s="32">
        <v>83</v>
      </c>
      <c r="B12" s="40" t="s">
        <v>14</v>
      </c>
      <c r="C12" s="43" t="s">
        <v>167</v>
      </c>
      <c r="D12" s="43" t="s">
        <v>168</v>
      </c>
      <c r="E12" s="43" t="s">
        <v>7</v>
      </c>
      <c r="F12" s="43" t="s">
        <v>169</v>
      </c>
      <c r="G12" s="81" t="s">
        <v>170</v>
      </c>
      <c r="H12" s="37" t="s">
        <v>120</v>
      </c>
      <c r="I12" s="37" t="s">
        <v>154</v>
      </c>
      <c r="J12" s="86" t="s">
        <v>171</v>
      </c>
      <c r="K12" s="38" t="s">
        <v>156</v>
      </c>
      <c r="L12" s="15"/>
      <c r="M12" s="15"/>
      <c r="N12" s="15"/>
    </row>
    <row r="13" spans="1:14" ht="150" customHeight="1">
      <c r="A13" s="32">
        <v>84</v>
      </c>
      <c r="B13" s="40" t="s">
        <v>14</v>
      </c>
      <c r="C13" s="43" t="s">
        <v>172</v>
      </c>
      <c r="D13" s="43" t="s">
        <v>173</v>
      </c>
      <c r="E13" s="43" t="s">
        <v>4</v>
      </c>
      <c r="F13" s="43" t="s">
        <v>174</v>
      </c>
      <c r="G13" s="81" t="s">
        <v>175</v>
      </c>
      <c r="H13" s="37" t="s">
        <v>120</v>
      </c>
      <c r="I13" s="37" t="s">
        <v>154</v>
      </c>
      <c r="J13" s="86" t="s">
        <v>176</v>
      </c>
      <c r="K13" s="38" t="s">
        <v>156</v>
      </c>
      <c r="L13" s="15"/>
      <c r="M13" s="15"/>
      <c r="N13" s="15"/>
    </row>
    <row r="14" spans="1:14" ht="150" customHeight="1">
      <c r="A14" s="32">
        <v>85</v>
      </c>
      <c r="B14" s="40" t="s">
        <v>14</v>
      </c>
      <c r="C14" s="43" t="s">
        <v>177</v>
      </c>
      <c r="D14" s="43" t="s">
        <v>178</v>
      </c>
      <c r="E14" s="43" t="s">
        <v>7</v>
      </c>
      <c r="F14" s="43" t="s">
        <v>179</v>
      </c>
      <c r="G14" s="81" t="s">
        <v>180</v>
      </c>
      <c r="H14" s="37" t="s">
        <v>120</v>
      </c>
      <c r="I14" s="37" t="s">
        <v>154</v>
      </c>
      <c r="J14" s="86" t="s">
        <v>171</v>
      </c>
      <c r="K14" s="38" t="s">
        <v>156</v>
      </c>
      <c r="L14" s="15"/>
      <c r="M14" s="15"/>
      <c r="N14" s="15"/>
    </row>
    <row r="15" spans="1:14" ht="150" customHeight="1">
      <c r="A15" s="32">
        <v>86</v>
      </c>
      <c r="B15" s="40" t="s">
        <v>14</v>
      </c>
      <c r="C15" s="43" t="s">
        <v>181</v>
      </c>
      <c r="D15" s="43" t="s">
        <v>182</v>
      </c>
      <c r="E15" s="43" t="s">
        <v>7</v>
      </c>
      <c r="F15" s="43" t="s">
        <v>183</v>
      </c>
      <c r="G15" s="81" t="s">
        <v>184</v>
      </c>
      <c r="H15" s="37" t="s">
        <v>120</v>
      </c>
      <c r="I15" s="37" t="s">
        <v>154</v>
      </c>
      <c r="J15" s="86" t="s">
        <v>171</v>
      </c>
      <c r="K15" s="38" t="s">
        <v>156</v>
      </c>
      <c r="L15" s="15"/>
      <c r="M15" s="15"/>
      <c r="N15" s="15"/>
    </row>
    <row r="16" spans="1:14" ht="150" customHeight="1">
      <c r="A16" s="32">
        <v>87</v>
      </c>
      <c r="B16" s="40" t="s">
        <v>14</v>
      </c>
      <c r="C16" s="43" t="s">
        <v>185</v>
      </c>
      <c r="D16" s="43" t="s">
        <v>186</v>
      </c>
      <c r="E16" s="43" t="s">
        <v>7</v>
      </c>
      <c r="F16" s="43" t="s">
        <v>183</v>
      </c>
      <c r="G16" s="81" t="s">
        <v>184</v>
      </c>
      <c r="H16" s="37" t="s">
        <v>120</v>
      </c>
      <c r="I16" s="37" t="s">
        <v>154</v>
      </c>
      <c r="J16" s="86" t="s">
        <v>171</v>
      </c>
      <c r="K16" s="38" t="s">
        <v>156</v>
      </c>
      <c r="L16" s="15"/>
      <c r="M16" s="15"/>
      <c r="N16" s="15"/>
    </row>
    <row r="17" spans="1:14" ht="150" customHeight="1">
      <c r="A17" s="32">
        <v>88</v>
      </c>
      <c r="B17" s="40" t="s">
        <v>14</v>
      </c>
      <c r="C17" s="43" t="s">
        <v>187</v>
      </c>
      <c r="D17" s="43" t="s">
        <v>188</v>
      </c>
      <c r="E17" s="43" t="s">
        <v>7</v>
      </c>
      <c r="F17" s="43" t="s">
        <v>189</v>
      </c>
      <c r="G17" s="81" t="s">
        <v>190</v>
      </c>
      <c r="H17" s="37" t="s">
        <v>120</v>
      </c>
      <c r="I17" s="37" t="s">
        <v>154</v>
      </c>
      <c r="J17" s="86" t="s">
        <v>176</v>
      </c>
      <c r="K17" s="38" t="s">
        <v>156</v>
      </c>
      <c r="L17" s="15"/>
      <c r="M17" s="15"/>
      <c r="N17" s="15"/>
    </row>
    <row r="18" spans="1:14" ht="150" customHeight="1">
      <c r="A18" s="32">
        <v>89</v>
      </c>
      <c r="B18" s="40" t="s">
        <v>14</v>
      </c>
      <c r="C18" s="43" t="s">
        <v>191</v>
      </c>
      <c r="D18" s="43" t="s">
        <v>192</v>
      </c>
      <c r="E18" s="43" t="s">
        <v>7</v>
      </c>
      <c r="F18" s="43" t="s">
        <v>193</v>
      </c>
      <c r="G18" s="81" t="s">
        <v>194</v>
      </c>
      <c r="H18" s="37" t="s">
        <v>120</v>
      </c>
      <c r="I18" s="37" t="s">
        <v>154</v>
      </c>
      <c r="J18" s="86" t="s">
        <v>176</v>
      </c>
      <c r="K18" s="38" t="s">
        <v>156</v>
      </c>
      <c r="L18" s="15"/>
      <c r="M18" s="15"/>
      <c r="N18" s="15"/>
    </row>
    <row r="19" spans="1:14" ht="150" customHeight="1">
      <c r="A19" s="32">
        <v>91</v>
      </c>
      <c r="B19" s="40" t="s">
        <v>14</v>
      </c>
      <c r="C19" s="43" t="s">
        <v>195</v>
      </c>
      <c r="D19" s="43" t="s">
        <v>196</v>
      </c>
      <c r="E19" s="43" t="s">
        <v>4</v>
      </c>
      <c r="F19" s="43" t="s">
        <v>197</v>
      </c>
      <c r="G19" s="81" t="s">
        <v>198</v>
      </c>
      <c r="H19" s="37" t="s">
        <v>120</v>
      </c>
      <c r="I19" s="37" t="s">
        <v>199</v>
      </c>
      <c r="J19" s="86" t="s">
        <v>200</v>
      </c>
      <c r="K19" s="38" t="s">
        <v>201</v>
      </c>
      <c r="L19" s="15"/>
      <c r="M19" s="15"/>
      <c r="N19" s="15"/>
    </row>
    <row r="20" spans="1:14" ht="150" customHeight="1">
      <c r="A20" s="32">
        <v>93</v>
      </c>
      <c r="B20" s="40" t="s">
        <v>14</v>
      </c>
      <c r="C20" s="43" t="s">
        <v>202</v>
      </c>
      <c r="D20" s="43" t="s">
        <v>203</v>
      </c>
      <c r="E20" s="43" t="s">
        <v>4</v>
      </c>
      <c r="F20" s="43" t="s">
        <v>204</v>
      </c>
      <c r="G20" s="81" t="s">
        <v>198</v>
      </c>
      <c r="H20" s="37" t="s">
        <v>120</v>
      </c>
      <c r="I20" s="37" t="s">
        <v>199</v>
      </c>
      <c r="J20" s="86" t="s">
        <v>200</v>
      </c>
      <c r="K20" s="38" t="s">
        <v>201</v>
      </c>
      <c r="L20" s="15"/>
      <c r="M20" s="15"/>
      <c r="N20" s="15"/>
    </row>
    <row r="21" spans="1:14" ht="150" customHeight="1">
      <c r="A21" s="32">
        <v>94</v>
      </c>
      <c r="B21" s="40" t="s">
        <v>14</v>
      </c>
      <c r="C21" s="43" t="s">
        <v>205</v>
      </c>
      <c r="D21" s="43" t="s">
        <v>206</v>
      </c>
      <c r="E21" s="43" t="s">
        <v>7</v>
      </c>
      <c r="F21" s="43" t="s">
        <v>207</v>
      </c>
      <c r="G21" s="81" t="s">
        <v>208</v>
      </c>
      <c r="H21" s="37" t="s">
        <v>120</v>
      </c>
      <c r="I21" s="37" t="s">
        <v>199</v>
      </c>
      <c r="J21" s="86" t="s">
        <v>200</v>
      </c>
      <c r="K21" s="38" t="s">
        <v>201</v>
      </c>
      <c r="L21" s="15"/>
      <c r="M21" s="15"/>
      <c r="N21" s="15"/>
    </row>
    <row r="22" spans="1:14" ht="150" customHeight="1">
      <c r="A22" s="32">
        <v>95</v>
      </c>
      <c r="B22" s="40" t="s">
        <v>14</v>
      </c>
      <c r="C22" s="43" t="s">
        <v>209</v>
      </c>
      <c r="D22" s="43" t="s">
        <v>210</v>
      </c>
      <c r="E22" s="43" t="s">
        <v>7</v>
      </c>
      <c r="F22" s="43" t="s">
        <v>207</v>
      </c>
      <c r="G22" s="81" t="s">
        <v>208</v>
      </c>
      <c r="H22" s="37" t="s">
        <v>120</v>
      </c>
      <c r="I22" s="37" t="s">
        <v>199</v>
      </c>
      <c r="J22" s="86" t="s">
        <v>200</v>
      </c>
      <c r="K22" s="38" t="s">
        <v>201</v>
      </c>
      <c r="L22" s="15"/>
      <c r="M22" s="15"/>
      <c r="N22" s="15"/>
    </row>
    <row r="23" spans="1:14" ht="150" customHeight="1">
      <c r="A23" s="54">
        <v>96</v>
      </c>
      <c r="B23" s="57" t="s">
        <v>14</v>
      </c>
      <c r="C23" s="65" t="s">
        <v>211</v>
      </c>
      <c r="D23" s="65" t="s">
        <v>212</v>
      </c>
      <c r="E23" s="65" t="s">
        <v>4</v>
      </c>
      <c r="F23" s="65" t="s">
        <v>213</v>
      </c>
      <c r="G23" s="57" t="s">
        <v>40</v>
      </c>
      <c r="H23" s="55" t="s">
        <v>120</v>
      </c>
      <c r="I23" s="55" t="s">
        <v>199</v>
      </c>
      <c r="J23" s="87" t="s">
        <v>200</v>
      </c>
      <c r="K23" s="59" t="s">
        <v>201</v>
      </c>
      <c r="L23" s="15"/>
      <c r="M23" s="15"/>
      <c r="N23" s="15"/>
    </row>
  </sheetData>
  <phoneticPr fontId="2"/>
  <dataValidations count="1">
    <dataValidation type="list" allowBlank="1" showInputMessage="1" showErrorMessage="1" sqref="G24:G1048576 E6:E23" xr:uid="{00000000-0002-0000-0B00-000000000000}">
      <formula1>#REF!</formula1>
    </dataValidation>
  </dataValidations>
  <hyperlinks>
    <hyperlink ref="B3" location="目次!A1" display="←目次に戻る" xr:uid="{00000000-0004-0000-0B00-000000000000}"/>
    <hyperlink ref="G6" r:id="rId1" xr:uid="{00000000-0004-0000-0B00-000001000000}"/>
    <hyperlink ref="G7" r:id="rId2" xr:uid="{00000000-0004-0000-0B00-000003000000}"/>
    <hyperlink ref="G8" r:id="rId3" xr:uid="{00000000-0004-0000-0B00-000005000000}"/>
    <hyperlink ref="G9" r:id="rId4" xr:uid="{00000000-0004-0000-0B00-000007000000}"/>
    <hyperlink ref="G10" r:id="rId5" xr:uid="{00000000-0004-0000-0B00-000009000000}"/>
    <hyperlink ref="G11" r:id="rId6" xr:uid="{00000000-0004-0000-0B00-00000B000000}"/>
    <hyperlink ref="G12" r:id="rId7" xr:uid="{00000000-0004-0000-0B00-00000D000000}"/>
    <hyperlink ref="G13" r:id="rId8" xr:uid="{00000000-0004-0000-0B00-00000F000000}"/>
    <hyperlink ref="G14" r:id="rId9" xr:uid="{00000000-0004-0000-0B00-000011000000}"/>
    <hyperlink ref="G15" r:id="rId10" xr:uid="{00000000-0004-0000-0B00-000013000000}"/>
    <hyperlink ref="G16" r:id="rId11" xr:uid="{00000000-0004-0000-0B00-000015000000}"/>
    <hyperlink ref="G17" r:id="rId12" xr:uid="{00000000-0004-0000-0B00-000017000000}"/>
    <hyperlink ref="G18" r:id="rId13" xr:uid="{00000000-0004-0000-0B00-000019000000}"/>
    <hyperlink ref="G19" r:id="rId14" xr:uid="{00000000-0004-0000-0B00-00001B000000}"/>
    <hyperlink ref="G20" r:id="rId15" xr:uid="{00000000-0004-0000-0B00-00001D000000}"/>
    <hyperlink ref="G21" r:id="rId16" xr:uid="{00000000-0004-0000-0B00-00001F000000}"/>
    <hyperlink ref="G22" r:id="rId17" xr:uid="{00000000-0004-0000-0B00-000021000000}"/>
  </hyperlinks>
  <pageMargins left="0.25" right="0.25" top="0.75" bottom="0.75" header="0.3" footer="0.3"/>
  <pageSetup paperSize="9" scale="59" fitToHeight="0" orientation="landscape"/>
  <tableParts count="1">
    <tablePart r:id="rId18"/>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N8"/>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694</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118</v>
      </c>
      <c r="B6" s="40" t="s">
        <v>15</v>
      </c>
      <c r="C6" s="43" t="s">
        <v>214</v>
      </c>
      <c r="D6" s="43" t="s">
        <v>215</v>
      </c>
      <c r="E6" s="43" t="s">
        <v>7</v>
      </c>
      <c r="F6" s="43" t="s">
        <v>216</v>
      </c>
      <c r="G6" s="81" t="s">
        <v>217</v>
      </c>
      <c r="H6" s="37" t="s">
        <v>120</v>
      </c>
      <c r="I6" s="37" t="s">
        <v>218</v>
      </c>
      <c r="J6" s="86" t="s">
        <v>219</v>
      </c>
      <c r="K6" s="38" t="s">
        <v>220</v>
      </c>
      <c r="L6" s="15"/>
      <c r="M6" s="15"/>
      <c r="N6" s="15"/>
    </row>
    <row r="7" spans="1:14" ht="150" customHeight="1">
      <c r="A7" s="32">
        <v>119</v>
      </c>
      <c r="B7" s="40" t="s">
        <v>15</v>
      </c>
      <c r="C7" s="43" t="s">
        <v>221</v>
      </c>
      <c r="D7" s="43" t="s">
        <v>222</v>
      </c>
      <c r="E7" s="43" t="s">
        <v>7</v>
      </c>
      <c r="F7" s="43" t="s">
        <v>223</v>
      </c>
      <c r="G7" s="81" t="s">
        <v>224</v>
      </c>
      <c r="H7" s="37" t="s">
        <v>120</v>
      </c>
      <c r="I7" s="37" t="s">
        <v>218</v>
      </c>
      <c r="J7" s="86" t="s">
        <v>219</v>
      </c>
      <c r="K7" s="38" t="s">
        <v>220</v>
      </c>
      <c r="L7" s="15"/>
      <c r="M7" s="15"/>
      <c r="N7" s="15"/>
    </row>
    <row r="8" spans="1:14" ht="150" customHeight="1">
      <c r="A8" s="54">
        <v>121</v>
      </c>
      <c r="B8" s="57" t="s">
        <v>15</v>
      </c>
      <c r="C8" s="65" t="s">
        <v>225</v>
      </c>
      <c r="D8" s="65" t="s">
        <v>226</v>
      </c>
      <c r="E8" s="65" t="s">
        <v>7</v>
      </c>
      <c r="F8" s="65" t="s">
        <v>227</v>
      </c>
      <c r="G8" s="57" t="s">
        <v>40</v>
      </c>
      <c r="H8" s="55" t="s">
        <v>120</v>
      </c>
      <c r="I8" s="55" t="s">
        <v>218</v>
      </c>
      <c r="J8" s="87" t="s">
        <v>228</v>
      </c>
      <c r="K8" s="66" t="s">
        <v>220</v>
      </c>
      <c r="L8" s="15"/>
      <c r="M8" s="15"/>
      <c r="N8" s="15"/>
    </row>
  </sheetData>
  <phoneticPr fontId="2"/>
  <dataValidations count="1">
    <dataValidation type="list" allowBlank="1" showInputMessage="1" showErrorMessage="1" sqref="G9:G1048576 E6:E8" xr:uid="{00000000-0002-0000-0C00-000000000000}">
      <formula1>#REF!</formula1>
    </dataValidation>
  </dataValidations>
  <hyperlinks>
    <hyperlink ref="B3" location="目次!A1" display="←目次に戻る" xr:uid="{00000000-0004-0000-0C00-000000000000}"/>
    <hyperlink ref="G6" r:id="rId1" xr:uid="{00000000-0004-0000-0C00-000001000000}"/>
    <hyperlink ref="G7" r:id="rId2" xr:uid="{00000000-0004-0000-0C00-000003000000}"/>
  </hyperlinks>
  <pageMargins left="0.25" right="0.25" top="0.75" bottom="0.75" header="0.3" footer="0.3"/>
  <pageSetup paperSize="9" scale="59" fitToHeight="0" orientation="landscape"/>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N9"/>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7"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695</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57</v>
      </c>
      <c r="B6" s="40" t="s">
        <v>16</v>
      </c>
      <c r="C6" s="43" t="s">
        <v>131</v>
      </c>
      <c r="D6" s="43" t="s">
        <v>132</v>
      </c>
      <c r="E6" s="43" t="s">
        <v>4</v>
      </c>
      <c r="F6" s="43" t="s">
        <v>133</v>
      </c>
      <c r="G6" s="81" t="s">
        <v>134</v>
      </c>
      <c r="H6" s="37" t="s">
        <v>120</v>
      </c>
      <c r="I6" s="37" t="s">
        <v>128</v>
      </c>
      <c r="J6" s="86" t="s">
        <v>135</v>
      </c>
      <c r="K6" s="38" t="s">
        <v>130</v>
      </c>
      <c r="L6" s="15"/>
      <c r="M6" s="15"/>
      <c r="N6" s="15"/>
    </row>
    <row r="7" spans="1:14" ht="150" customHeight="1">
      <c r="A7" s="32">
        <v>58</v>
      </c>
      <c r="B7" s="40" t="s">
        <v>16</v>
      </c>
      <c r="C7" s="43" t="s">
        <v>136</v>
      </c>
      <c r="D7" s="43" t="s">
        <v>137</v>
      </c>
      <c r="E7" s="43" t="s">
        <v>4</v>
      </c>
      <c r="F7" s="43" t="s">
        <v>138</v>
      </c>
      <c r="G7" s="81" t="s">
        <v>139</v>
      </c>
      <c r="H7" s="37" t="s">
        <v>120</v>
      </c>
      <c r="I7" s="37" t="s">
        <v>128</v>
      </c>
      <c r="J7" s="86" t="s">
        <v>135</v>
      </c>
      <c r="K7" s="38" t="s">
        <v>130</v>
      </c>
      <c r="L7" s="15"/>
      <c r="M7" s="15"/>
      <c r="N7" s="15"/>
    </row>
    <row r="8" spans="1:14" ht="150" customHeight="1">
      <c r="A8" s="32">
        <v>67</v>
      </c>
      <c r="B8" s="40" t="s">
        <v>16</v>
      </c>
      <c r="C8" s="43" t="s">
        <v>140</v>
      </c>
      <c r="D8" s="43" t="s">
        <v>141</v>
      </c>
      <c r="E8" s="43" t="s">
        <v>4</v>
      </c>
      <c r="F8" s="43" t="s">
        <v>142</v>
      </c>
      <c r="G8" s="81" t="s">
        <v>143</v>
      </c>
      <c r="H8" s="37" t="s">
        <v>120</v>
      </c>
      <c r="I8" s="37" t="s">
        <v>144</v>
      </c>
      <c r="J8" s="86" t="s">
        <v>145</v>
      </c>
      <c r="K8" s="38" t="s">
        <v>146</v>
      </c>
      <c r="L8" s="15"/>
      <c r="M8" s="15"/>
      <c r="N8" s="15"/>
    </row>
    <row r="9" spans="1:14" ht="150" customHeight="1">
      <c r="A9" s="54">
        <v>68</v>
      </c>
      <c r="B9" s="57" t="s">
        <v>16</v>
      </c>
      <c r="C9" s="65" t="s">
        <v>147</v>
      </c>
      <c r="D9" s="65" t="s">
        <v>148</v>
      </c>
      <c r="E9" s="65" t="s">
        <v>7</v>
      </c>
      <c r="F9" s="65" t="s">
        <v>149</v>
      </c>
      <c r="G9" s="82" t="s">
        <v>143</v>
      </c>
      <c r="H9" s="55" t="s">
        <v>120</v>
      </c>
      <c r="I9" s="55" t="s">
        <v>144</v>
      </c>
      <c r="J9" s="87" t="s">
        <v>145</v>
      </c>
      <c r="K9" s="66" t="s">
        <v>146</v>
      </c>
      <c r="L9" s="15"/>
      <c r="M9" s="15"/>
      <c r="N9" s="15"/>
    </row>
  </sheetData>
  <phoneticPr fontId="2"/>
  <dataValidations count="1">
    <dataValidation type="list" allowBlank="1" showInputMessage="1" showErrorMessage="1" sqref="E6:E9" xr:uid="{00000000-0002-0000-0D00-000000000000}">
      <formula1>#REF!</formula1>
    </dataValidation>
  </dataValidations>
  <hyperlinks>
    <hyperlink ref="B3" location="目次!A1" display="←目次に戻る" xr:uid="{00000000-0004-0000-0D00-000000000000}"/>
    <hyperlink ref="G6" r:id="rId1" xr:uid="{00000000-0004-0000-0D00-000001000000}"/>
    <hyperlink ref="G7" r:id="rId2" xr:uid="{00000000-0004-0000-0D00-000003000000}"/>
    <hyperlink ref="G8" r:id="rId3" xr:uid="{00000000-0004-0000-0D00-000005000000}"/>
    <hyperlink ref="G9" r:id="rId4" xr:uid="{00000000-0004-0000-0D00-000007000000}"/>
  </hyperlinks>
  <pageMargins left="0.25" right="0.25" top="0.75" bottom="0.75" header="0.3" footer="0.3"/>
  <pageSetup paperSize="9" scale="59" fitToHeight="0" orientation="landscape"/>
  <tableParts count="1">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0"/>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696</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260</v>
      </c>
      <c r="B6" s="40" t="s">
        <v>17</v>
      </c>
      <c r="C6" s="43" t="s">
        <v>416</v>
      </c>
      <c r="D6" s="43" t="s">
        <v>417</v>
      </c>
      <c r="E6" s="43" t="s">
        <v>7</v>
      </c>
      <c r="F6" s="43" t="s">
        <v>418</v>
      </c>
      <c r="G6" s="81" t="s">
        <v>419</v>
      </c>
      <c r="H6" s="37" t="s">
        <v>363</v>
      </c>
      <c r="I6" s="37" t="s">
        <v>420</v>
      </c>
      <c r="J6" s="86" t="s">
        <v>421</v>
      </c>
      <c r="K6" s="38" t="s">
        <v>422</v>
      </c>
      <c r="L6" s="15"/>
      <c r="M6" s="15"/>
      <c r="N6" s="15"/>
    </row>
    <row r="7" spans="1:14" ht="150" customHeight="1">
      <c r="A7" s="32">
        <v>261</v>
      </c>
      <c r="B7" s="40" t="s">
        <v>17</v>
      </c>
      <c r="C7" s="43" t="s">
        <v>423</v>
      </c>
      <c r="D7" s="43" t="s">
        <v>424</v>
      </c>
      <c r="E7" s="43" t="s">
        <v>7</v>
      </c>
      <c r="F7" s="43" t="s">
        <v>425</v>
      </c>
      <c r="G7" s="81" t="s">
        <v>426</v>
      </c>
      <c r="H7" s="37" t="s">
        <v>363</v>
      </c>
      <c r="I7" s="37" t="s">
        <v>420</v>
      </c>
      <c r="J7" s="86" t="s">
        <v>421</v>
      </c>
      <c r="K7" s="42" t="s">
        <v>422</v>
      </c>
      <c r="L7" s="15"/>
      <c r="M7" s="15"/>
      <c r="N7" s="15"/>
    </row>
    <row r="8" spans="1:14" ht="150" customHeight="1">
      <c r="A8" s="32">
        <v>262</v>
      </c>
      <c r="B8" s="40" t="s">
        <v>17</v>
      </c>
      <c r="C8" s="43" t="s">
        <v>427</v>
      </c>
      <c r="D8" s="43" t="s">
        <v>428</v>
      </c>
      <c r="E8" s="43" t="s">
        <v>7</v>
      </c>
      <c r="F8" s="43" t="s">
        <v>429</v>
      </c>
      <c r="G8" s="81" t="s">
        <v>430</v>
      </c>
      <c r="H8" s="37" t="s">
        <v>363</v>
      </c>
      <c r="I8" s="37" t="s">
        <v>420</v>
      </c>
      <c r="J8" s="86" t="s">
        <v>421</v>
      </c>
      <c r="K8" s="38" t="s">
        <v>422</v>
      </c>
      <c r="L8" s="15"/>
      <c r="M8" s="15"/>
      <c r="N8" s="15"/>
    </row>
    <row r="9" spans="1:14" ht="150" customHeight="1">
      <c r="A9" s="32">
        <v>264</v>
      </c>
      <c r="B9" s="40" t="s">
        <v>17</v>
      </c>
      <c r="C9" s="43" t="s">
        <v>431</v>
      </c>
      <c r="D9" s="43" t="s">
        <v>432</v>
      </c>
      <c r="E9" s="43" t="s">
        <v>7</v>
      </c>
      <c r="F9" s="43" t="s">
        <v>433</v>
      </c>
      <c r="G9" s="81" t="s">
        <v>434</v>
      </c>
      <c r="H9" s="37" t="s">
        <v>363</v>
      </c>
      <c r="I9" s="37" t="s">
        <v>435</v>
      </c>
      <c r="J9" s="86" t="s">
        <v>436</v>
      </c>
      <c r="K9" s="38" t="s">
        <v>437</v>
      </c>
      <c r="L9" s="15"/>
      <c r="M9" s="15"/>
      <c r="N9" s="15"/>
    </row>
    <row r="10" spans="1:14" ht="150" customHeight="1">
      <c r="A10" s="54">
        <v>307</v>
      </c>
      <c r="B10" s="57" t="s">
        <v>17</v>
      </c>
      <c r="C10" s="65" t="s">
        <v>504</v>
      </c>
      <c r="D10" s="65" t="s">
        <v>505</v>
      </c>
      <c r="E10" s="65" t="s">
        <v>94</v>
      </c>
      <c r="F10" s="65" t="s">
        <v>506</v>
      </c>
      <c r="G10" s="82" t="s">
        <v>507</v>
      </c>
      <c r="H10" s="55" t="s">
        <v>508</v>
      </c>
      <c r="I10" s="55" t="s">
        <v>509</v>
      </c>
      <c r="J10" s="87" t="s">
        <v>510</v>
      </c>
      <c r="K10" s="59" t="s">
        <v>511</v>
      </c>
      <c r="L10" s="15"/>
      <c r="M10" s="15"/>
      <c r="N10" s="15"/>
    </row>
  </sheetData>
  <phoneticPr fontId="2"/>
  <dataValidations count="1">
    <dataValidation type="list" allowBlank="1" showInputMessage="1" showErrorMessage="1" sqref="G11:G1048576 E6:E10" xr:uid="{00000000-0002-0000-0E00-000000000000}">
      <formula1>#REF!</formula1>
    </dataValidation>
  </dataValidations>
  <hyperlinks>
    <hyperlink ref="B3" location="目次!A1" display="←目次に戻る" xr:uid="{00000000-0004-0000-0E00-000000000000}"/>
    <hyperlink ref="G6" r:id="rId1" xr:uid="{00000000-0004-0000-0E00-000001000000}"/>
    <hyperlink ref="G7" r:id="rId2" xr:uid="{00000000-0004-0000-0E00-000003000000}"/>
    <hyperlink ref="G8" r:id="rId3" xr:uid="{00000000-0004-0000-0E00-000005000000}"/>
    <hyperlink ref="G9" r:id="rId4" xr:uid="{00000000-0004-0000-0E00-000007000000}"/>
    <hyperlink ref="G10" r:id="rId5" xr:uid="{00000000-0004-0000-0E00-000009000000}"/>
  </hyperlinks>
  <pageMargins left="0.25" right="0.25" top="0.75" bottom="0.75" header="0.3" footer="0.3"/>
  <pageSetup paperSize="9" scale="59" fitToHeight="0" orientation="landscape"/>
  <tableParts count="1">
    <tablePart r:id="rId6"/>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N9"/>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697</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29</v>
      </c>
      <c r="B6" s="40" t="s">
        <v>18</v>
      </c>
      <c r="C6" s="43" t="s">
        <v>92</v>
      </c>
      <c r="D6" s="43" t="s">
        <v>93</v>
      </c>
      <c r="E6" s="43" t="s">
        <v>94</v>
      </c>
      <c r="F6" s="43" t="s">
        <v>95</v>
      </c>
      <c r="G6" s="81" t="s">
        <v>96</v>
      </c>
      <c r="H6" s="37" t="s">
        <v>66</v>
      </c>
      <c r="I6" s="37" t="s">
        <v>97</v>
      </c>
      <c r="J6" s="86" t="s">
        <v>98</v>
      </c>
      <c r="K6" s="38" t="s">
        <v>99</v>
      </c>
      <c r="L6" s="15"/>
      <c r="M6" s="15"/>
      <c r="N6" s="15"/>
    </row>
    <row r="7" spans="1:14" ht="150" customHeight="1">
      <c r="A7" s="32">
        <v>30</v>
      </c>
      <c r="B7" s="40" t="s">
        <v>18</v>
      </c>
      <c r="C7" s="43" t="s">
        <v>100</v>
      </c>
      <c r="D7" s="43" t="s">
        <v>101</v>
      </c>
      <c r="E7" s="43" t="s">
        <v>94</v>
      </c>
      <c r="F7" s="43" t="s">
        <v>102</v>
      </c>
      <c r="G7" s="81" t="s">
        <v>103</v>
      </c>
      <c r="H7" s="37" t="s">
        <v>66</v>
      </c>
      <c r="I7" s="37" t="s">
        <v>97</v>
      </c>
      <c r="J7" s="86" t="s">
        <v>98</v>
      </c>
      <c r="K7" s="38" t="s">
        <v>99</v>
      </c>
      <c r="L7" s="15"/>
      <c r="M7" s="15"/>
      <c r="N7" s="15"/>
    </row>
    <row r="8" spans="1:14" ht="150" customHeight="1">
      <c r="A8" s="32">
        <v>31</v>
      </c>
      <c r="B8" s="40" t="s">
        <v>18</v>
      </c>
      <c r="C8" s="39" t="s">
        <v>104</v>
      </c>
      <c r="D8" s="34" t="s">
        <v>105</v>
      </c>
      <c r="E8" s="34" t="s">
        <v>7</v>
      </c>
      <c r="F8" s="34" t="s">
        <v>106</v>
      </c>
      <c r="G8" s="81" t="s">
        <v>107</v>
      </c>
      <c r="H8" s="37" t="s">
        <v>66</v>
      </c>
      <c r="I8" s="37" t="s">
        <v>108</v>
      </c>
      <c r="J8" s="86" t="s">
        <v>109</v>
      </c>
      <c r="K8" s="38" t="s">
        <v>110</v>
      </c>
      <c r="L8" s="15"/>
      <c r="M8" s="15"/>
      <c r="N8" s="15"/>
    </row>
    <row r="9" spans="1:14" ht="150" customHeight="1">
      <c r="A9" s="54">
        <v>338</v>
      </c>
      <c r="B9" s="57" t="s">
        <v>18</v>
      </c>
      <c r="C9" s="65" t="s">
        <v>643</v>
      </c>
      <c r="D9" s="65" t="s">
        <v>644</v>
      </c>
      <c r="E9" s="65" t="s">
        <v>7</v>
      </c>
      <c r="F9" s="65" t="s">
        <v>645</v>
      </c>
      <c r="G9" s="82" t="s">
        <v>646</v>
      </c>
      <c r="H9" s="55" t="s">
        <v>634</v>
      </c>
      <c r="I9" s="55" t="s">
        <v>640</v>
      </c>
      <c r="J9" s="87" t="s">
        <v>641</v>
      </c>
      <c r="K9" s="72" t="s">
        <v>642</v>
      </c>
      <c r="L9" s="15"/>
      <c r="M9" s="15"/>
      <c r="N9" s="15"/>
    </row>
  </sheetData>
  <phoneticPr fontId="2"/>
  <dataValidations count="1">
    <dataValidation type="list" allowBlank="1" showInputMessage="1" showErrorMessage="1" sqref="G10:G1048576 E6:E9" xr:uid="{00000000-0002-0000-0F00-000000000000}">
      <formula1>#REF!</formula1>
    </dataValidation>
  </dataValidations>
  <hyperlinks>
    <hyperlink ref="B3" location="目次!A1" display="←目次に戻る" xr:uid="{00000000-0004-0000-0F00-000000000000}"/>
    <hyperlink ref="G6" r:id="rId1" xr:uid="{00000000-0004-0000-0F00-000001000000}"/>
    <hyperlink ref="G7" r:id="rId2" xr:uid="{00000000-0004-0000-0F00-000003000000}"/>
    <hyperlink ref="G8" r:id="rId3" xr:uid="{00000000-0004-0000-0F00-000005000000}"/>
    <hyperlink ref="G9" r:id="rId4" xr:uid="{00000000-0004-0000-0F00-000007000000}"/>
  </hyperlinks>
  <pageMargins left="0.25" right="0.25" top="0.75" bottom="0.75" header="0.3" footer="0.3"/>
  <pageSetup paperSize="9" scale="59" fitToHeight="0" orientation="landscape"/>
  <tableParts count="1">
    <tablePart r:id="rId5"/>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N31"/>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698</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236</v>
      </c>
      <c r="B6" s="40" t="s">
        <v>19</v>
      </c>
      <c r="C6" s="43" t="s">
        <v>359</v>
      </c>
      <c r="D6" s="43" t="s">
        <v>360</v>
      </c>
      <c r="E6" s="43" t="s">
        <v>7</v>
      </c>
      <c r="F6" s="43" t="s">
        <v>361</v>
      </c>
      <c r="G6" s="81" t="s">
        <v>362</v>
      </c>
      <c r="H6" s="37" t="s">
        <v>363</v>
      </c>
      <c r="I6" s="37" t="s">
        <v>364</v>
      </c>
      <c r="J6" s="86" t="s">
        <v>365</v>
      </c>
      <c r="K6" s="38" t="s">
        <v>366</v>
      </c>
      <c r="L6" s="15"/>
      <c r="M6" s="15"/>
      <c r="N6" s="15"/>
    </row>
    <row r="7" spans="1:14" ht="150" customHeight="1">
      <c r="A7" s="32">
        <v>238</v>
      </c>
      <c r="B7" s="40" t="s">
        <v>19</v>
      </c>
      <c r="C7" s="39" t="s">
        <v>367</v>
      </c>
      <c r="D7" s="34" t="s">
        <v>368</v>
      </c>
      <c r="E7" s="34" t="s">
        <v>94</v>
      </c>
      <c r="F7" s="34" t="s">
        <v>369</v>
      </c>
      <c r="G7" s="81" t="s">
        <v>370</v>
      </c>
      <c r="H7" s="37" t="s">
        <v>363</v>
      </c>
      <c r="I7" s="37" t="s">
        <v>364</v>
      </c>
      <c r="J7" s="86" t="s">
        <v>365</v>
      </c>
      <c r="K7" s="38" t="s">
        <v>366</v>
      </c>
      <c r="L7" s="15"/>
      <c r="M7" s="15"/>
      <c r="N7" s="15"/>
    </row>
    <row r="8" spans="1:14" ht="288.5" customHeight="1">
      <c r="A8" s="32">
        <v>243</v>
      </c>
      <c r="B8" s="40" t="s">
        <v>19</v>
      </c>
      <c r="C8" s="43" t="s">
        <v>375</v>
      </c>
      <c r="D8" s="43" t="s">
        <v>376</v>
      </c>
      <c r="E8" s="43" t="s">
        <v>94</v>
      </c>
      <c r="F8" s="43" t="s">
        <v>377</v>
      </c>
      <c r="G8" s="81" t="s">
        <v>378</v>
      </c>
      <c r="H8" s="37" t="s">
        <v>363</v>
      </c>
      <c r="I8" s="37" t="s">
        <v>379</v>
      </c>
      <c r="J8" s="86" t="s">
        <v>380</v>
      </c>
      <c r="K8" s="38" t="s">
        <v>381</v>
      </c>
      <c r="L8" s="15"/>
      <c r="M8" s="15"/>
      <c r="N8" s="15"/>
    </row>
    <row r="9" spans="1:14" ht="150" customHeight="1">
      <c r="A9" s="32">
        <v>247</v>
      </c>
      <c r="B9" s="40" t="s">
        <v>19</v>
      </c>
      <c r="C9" s="43" t="s">
        <v>382</v>
      </c>
      <c r="D9" s="43" t="s">
        <v>383</v>
      </c>
      <c r="E9" s="43" t="s">
        <v>94</v>
      </c>
      <c r="F9" s="43" t="s">
        <v>384</v>
      </c>
      <c r="G9" s="81" t="s">
        <v>385</v>
      </c>
      <c r="H9" s="37" t="s">
        <v>363</v>
      </c>
      <c r="I9" s="37" t="s">
        <v>379</v>
      </c>
      <c r="J9" s="86" t="s">
        <v>386</v>
      </c>
      <c r="K9" s="38" t="s">
        <v>381</v>
      </c>
      <c r="L9" s="15"/>
      <c r="M9" s="15"/>
      <c r="N9" s="15"/>
    </row>
    <row r="10" spans="1:14" ht="150" customHeight="1">
      <c r="A10" s="32">
        <v>248</v>
      </c>
      <c r="B10" s="40" t="s">
        <v>19</v>
      </c>
      <c r="C10" s="39" t="s">
        <v>387</v>
      </c>
      <c r="D10" s="34" t="s">
        <v>388</v>
      </c>
      <c r="E10" s="34" t="s">
        <v>94</v>
      </c>
      <c r="F10" s="34" t="s">
        <v>389</v>
      </c>
      <c r="G10" s="81" t="s">
        <v>390</v>
      </c>
      <c r="H10" s="37" t="s">
        <v>363</v>
      </c>
      <c r="I10" s="37" t="s">
        <v>379</v>
      </c>
      <c r="J10" s="86" t="s">
        <v>386</v>
      </c>
      <c r="K10" s="38" t="s">
        <v>381</v>
      </c>
      <c r="L10" s="15"/>
      <c r="M10" s="15"/>
      <c r="N10" s="15"/>
    </row>
    <row r="11" spans="1:14" ht="150" customHeight="1">
      <c r="A11" s="32">
        <v>249</v>
      </c>
      <c r="B11" s="40" t="s">
        <v>19</v>
      </c>
      <c r="C11" s="39" t="s">
        <v>391</v>
      </c>
      <c r="D11" s="34" t="s">
        <v>392</v>
      </c>
      <c r="E11" s="34" t="s">
        <v>7</v>
      </c>
      <c r="F11" s="34" t="s">
        <v>393</v>
      </c>
      <c r="G11" s="81" t="s">
        <v>394</v>
      </c>
      <c r="H11" s="37" t="s">
        <v>363</v>
      </c>
      <c r="I11" s="37" t="s">
        <v>379</v>
      </c>
      <c r="J11" s="86" t="s">
        <v>386</v>
      </c>
      <c r="K11" s="38" t="s">
        <v>381</v>
      </c>
      <c r="L11" s="15"/>
      <c r="M11" s="15"/>
      <c r="N11" s="15"/>
    </row>
    <row r="12" spans="1:14" ht="150" customHeight="1">
      <c r="A12" s="32">
        <v>250</v>
      </c>
      <c r="B12" s="40" t="s">
        <v>19</v>
      </c>
      <c r="C12" s="39" t="s">
        <v>395</v>
      </c>
      <c r="D12" s="34" t="s">
        <v>396</v>
      </c>
      <c r="E12" s="34" t="s">
        <v>94</v>
      </c>
      <c r="F12" s="34" t="s">
        <v>397</v>
      </c>
      <c r="G12" s="81" t="s">
        <v>398</v>
      </c>
      <c r="H12" s="37" t="s">
        <v>363</v>
      </c>
      <c r="I12" s="37" t="s">
        <v>379</v>
      </c>
      <c r="J12" s="86" t="s">
        <v>386</v>
      </c>
      <c r="K12" s="38" t="s">
        <v>381</v>
      </c>
      <c r="L12" s="15"/>
      <c r="M12" s="15"/>
      <c r="N12" s="15"/>
    </row>
    <row r="13" spans="1:14" ht="150" customHeight="1">
      <c r="A13" s="32">
        <v>252</v>
      </c>
      <c r="B13" s="40" t="s">
        <v>19</v>
      </c>
      <c r="C13" s="43" t="s">
        <v>399</v>
      </c>
      <c r="D13" s="43" t="s">
        <v>400</v>
      </c>
      <c r="E13" s="43" t="s">
        <v>7</v>
      </c>
      <c r="F13" s="43" t="s">
        <v>401</v>
      </c>
      <c r="G13" s="81" t="s">
        <v>402</v>
      </c>
      <c r="H13" s="37" t="s">
        <v>363</v>
      </c>
      <c r="I13" s="37" t="s">
        <v>403</v>
      </c>
      <c r="J13" s="86" t="s">
        <v>404</v>
      </c>
      <c r="K13" s="38" t="s">
        <v>405</v>
      </c>
      <c r="L13" s="15"/>
      <c r="M13" s="15"/>
      <c r="N13" s="15"/>
    </row>
    <row r="14" spans="1:14" ht="150" customHeight="1">
      <c r="A14" s="32">
        <v>253</v>
      </c>
      <c r="B14" s="40" t="s">
        <v>19</v>
      </c>
      <c r="C14" s="43" t="s">
        <v>406</v>
      </c>
      <c r="D14" s="43" t="s">
        <v>407</v>
      </c>
      <c r="E14" s="43" t="s">
        <v>7</v>
      </c>
      <c r="F14" s="43" t="s">
        <v>408</v>
      </c>
      <c r="G14" s="81" t="s">
        <v>402</v>
      </c>
      <c r="H14" s="37" t="s">
        <v>363</v>
      </c>
      <c r="I14" s="37" t="s">
        <v>403</v>
      </c>
      <c r="J14" s="86" t="s">
        <v>404</v>
      </c>
      <c r="K14" s="38" t="s">
        <v>405</v>
      </c>
      <c r="L14" s="15"/>
      <c r="M14" s="15"/>
      <c r="N14" s="15"/>
    </row>
    <row r="15" spans="1:14" ht="150" customHeight="1">
      <c r="A15" s="32">
        <v>257</v>
      </c>
      <c r="B15" s="40" t="s">
        <v>19</v>
      </c>
      <c r="C15" s="43" t="s">
        <v>409</v>
      </c>
      <c r="D15" s="43" t="s">
        <v>410</v>
      </c>
      <c r="E15" s="43" t="s">
        <v>7</v>
      </c>
      <c r="F15" s="43" t="s">
        <v>411</v>
      </c>
      <c r="G15" s="81" t="s">
        <v>402</v>
      </c>
      <c r="H15" s="37" t="s">
        <v>363</v>
      </c>
      <c r="I15" s="37" t="s">
        <v>403</v>
      </c>
      <c r="J15" s="86" t="s">
        <v>404</v>
      </c>
      <c r="K15" s="38" t="s">
        <v>405</v>
      </c>
      <c r="L15" s="15"/>
      <c r="M15" s="15"/>
      <c r="N15" s="15"/>
    </row>
    <row r="16" spans="1:14" ht="150" customHeight="1">
      <c r="A16" s="32">
        <v>258</v>
      </c>
      <c r="B16" s="40" t="s">
        <v>19</v>
      </c>
      <c r="C16" s="43" t="s">
        <v>412</v>
      </c>
      <c r="D16" s="43" t="s">
        <v>413</v>
      </c>
      <c r="E16" s="43" t="s">
        <v>7</v>
      </c>
      <c r="F16" s="43" t="s">
        <v>414</v>
      </c>
      <c r="G16" s="81" t="s">
        <v>415</v>
      </c>
      <c r="H16" s="37" t="s">
        <v>363</v>
      </c>
      <c r="I16" s="37" t="s">
        <v>403</v>
      </c>
      <c r="J16" s="86" t="s">
        <v>404</v>
      </c>
      <c r="K16" s="38" t="s">
        <v>405</v>
      </c>
      <c r="L16" s="15"/>
      <c r="M16" s="15"/>
      <c r="N16" s="15"/>
    </row>
    <row r="17" spans="1:14" ht="150" customHeight="1">
      <c r="A17" s="32">
        <v>266</v>
      </c>
      <c r="B17" s="40" t="s">
        <v>19</v>
      </c>
      <c r="C17" s="43" t="s">
        <v>438</v>
      </c>
      <c r="D17" s="43" t="s">
        <v>439</v>
      </c>
      <c r="E17" s="43" t="s">
        <v>94</v>
      </c>
      <c r="F17" s="43" t="s">
        <v>440</v>
      </c>
      <c r="G17" s="81" t="s">
        <v>441</v>
      </c>
      <c r="H17" s="37" t="s">
        <v>363</v>
      </c>
      <c r="I17" s="37" t="s">
        <v>442</v>
      </c>
      <c r="J17" s="86" t="s">
        <v>443</v>
      </c>
      <c r="K17" s="38" t="s">
        <v>444</v>
      </c>
      <c r="L17" s="15"/>
      <c r="M17" s="15"/>
      <c r="N17" s="15"/>
    </row>
    <row r="18" spans="1:14" ht="150" customHeight="1">
      <c r="A18" s="32">
        <v>271</v>
      </c>
      <c r="B18" s="40" t="s">
        <v>19</v>
      </c>
      <c r="C18" s="43" t="s">
        <v>445</v>
      </c>
      <c r="D18" s="43" t="s">
        <v>446</v>
      </c>
      <c r="E18" s="43" t="s">
        <v>7</v>
      </c>
      <c r="F18" s="43" t="s">
        <v>447</v>
      </c>
      <c r="G18" s="40" t="s">
        <v>40</v>
      </c>
      <c r="H18" s="37" t="s">
        <v>363</v>
      </c>
      <c r="I18" s="37" t="s">
        <v>442</v>
      </c>
      <c r="J18" s="86" t="s">
        <v>448</v>
      </c>
      <c r="K18" s="38" t="s">
        <v>444</v>
      </c>
      <c r="L18" s="15"/>
      <c r="M18" s="15"/>
      <c r="N18" s="15"/>
    </row>
    <row r="19" spans="1:14" ht="150" customHeight="1">
      <c r="A19" s="32">
        <v>272</v>
      </c>
      <c r="B19" s="40" t="s">
        <v>19</v>
      </c>
      <c r="C19" s="43" t="s">
        <v>449</v>
      </c>
      <c r="D19" s="43" t="s">
        <v>450</v>
      </c>
      <c r="E19" s="43" t="s">
        <v>94</v>
      </c>
      <c r="F19" s="43" t="s">
        <v>451</v>
      </c>
      <c r="G19" s="81" t="s">
        <v>452</v>
      </c>
      <c r="H19" s="37" t="s">
        <v>363</v>
      </c>
      <c r="I19" s="37" t="s">
        <v>442</v>
      </c>
      <c r="J19" s="86" t="s">
        <v>448</v>
      </c>
      <c r="K19" s="38" t="s">
        <v>444</v>
      </c>
      <c r="L19" s="15"/>
      <c r="M19" s="15"/>
      <c r="N19" s="15"/>
    </row>
    <row r="20" spans="1:14" ht="150" customHeight="1">
      <c r="A20" s="32">
        <v>273</v>
      </c>
      <c r="B20" s="40" t="s">
        <v>19</v>
      </c>
      <c r="C20" s="43" t="s">
        <v>453</v>
      </c>
      <c r="D20" s="43" t="s">
        <v>454</v>
      </c>
      <c r="E20" s="43" t="s">
        <v>94</v>
      </c>
      <c r="F20" s="34" t="s">
        <v>455</v>
      </c>
      <c r="G20" s="81" t="s">
        <v>456</v>
      </c>
      <c r="H20" s="37" t="s">
        <v>363</v>
      </c>
      <c r="I20" s="37" t="s">
        <v>457</v>
      </c>
      <c r="J20" s="86" t="s">
        <v>458</v>
      </c>
      <c r="K20" s="38" t="s">
        <v>459</v>
      </c>
      <c r="L20" s="15"/>
      <c r="M20" s="15"/>
      <c r="N20" s="15"/>
    </row>
    <row r="21" spans="1:14" ht="150" customHeight="1">
      <c r="A21" s="32">
        <v>274</v>
      </c>
      <c r="B21" s="40" t="s">
        <v>19</v>
      </c>
      <c r="C21" s="45" t="s">
        <v>460</v>
      </c>
      <c r="D21" s="43" t="s">
        <v>461</v>
      </c>
      <c r="E21" s="43" t="s">
        <v>4</v>
      </c>
      <c r="F21" s="43" t="s">
        <v>462</v>
      </c>
      <c r="G21" s="81" t="s">
        <v>463</v>
      </c>
      <c r="H21" s="37" t="s">
        <v>363</v>
      </c>
      <c r="I21" s="37" t="s">
        <v>457</v>
      </c>
      <c r="J21" s="86" t="s">
        <v>458</v>
      </c>
      <c r="K21" s="38" t="s">
        <v>464</v>
      </c>
      <c r="L21" s="15"/>
      <c r="M21" s="15"/>
      <c r="N21" s="15"/>
    </row>
    <row r="22" spans="1:14" ht="150" customHeight="1">
      <c r="A22" s="32">
        <v>275</v>
      </c>
      <c r="B22" s="40" t="s">
        <v>19</v>
      </c>
      <c r="C22" s="43" t="s">
        <v>465</v>
      </c>
      <c r="D22" s="43" t="s">
        <v>466</v>
      </c>
      <c r="E22" s="43" t="s">
        <v>7</v>
      </c>
      <c r="F22" s="43" t="s">
        <v>467</v>
      </c>
      <c r="G22" s="40" t="s">
        <v>40</v>
      </c>
      <c r="H22" s="37" t="s">
        <v>363</v>
      </c>
      <c r="I22" s="37" t="s">
        <v>457</v>
      </c>
      <c r="J22" s="86" t="s">
        <v>468</v>
      </c>
      <c r="K22" s="38" t="s">
        <v>469</v>
      </c>
      <c r="L22" s="15"/>
      <c r="M22" s="15"/>
      <c r="N22" s="15"/>
    </row>
    <row r="23" spans="1:14" ht="150" customHeight="1">
      <c r="A23" s="32">
        <v>277</v>
      </c>
      <c r="B23" s="40" t="s">
        <v>19</v>
      </c>
      <c r="C23" s="43" t="s">
        <v>470</v>
      </c>
      <c r="D23" s="43" t="s">
        <v>471</v>
      </c>
      <c r="E23" s="43" t="s">
        <v>94</v>
      </c>
      <c r="F23" s="43" t="s">
        <v>472</v>
      </c>
      <c r="G23" s="40" t="s">
        <v>40</v>
      </c>
      <c r="H23" s="37" t="s">
        <v>363</v>
      </c>
      <c r="I23" s="37" t="s">
        <v>473</v>
      </c>
      <c r="J23" s="86" t="s">
        <v>474</v>
      </c>
      <c r="K23" s="38" t="s">
        <v>475</v>
      </c>
      <c r="L23" s="15"/>
      <c r="M23" s="15"/>
      <c r="N23" s="15"/>
    </row>
    <row r="24" spans="1:14" ht="150" customHeight="1">
      <c r="A24" s="32">
        <v>279</v>
      </c>
      <c r="B24" s="40" t="s">
        <v>19</v>
      </c>
      <c r="C24" s="43" t="s">
        <v>476</v>
      </c>
      <c r="D24" s="43" t="s">
        <v>477</v>
      </c>
      <c r="E24" s="43" t="s">
        <v>94</v>
      </c>
      <c r="F24" s="43" t="s">
        <v>478</v>
      </c>
      <c r="G24" s="40" t="s">
        <v>40</v>
      </c>
      <c r="H24" s="37" t="s">
        <v>363</v>
      </c>
      <c r="I24" s="37" t="s">
        <v>473</v>
      </c>
      <c r="J24" s="86" t="s">
        <v>474</v>
      </c>
      <c r="K24" s="38" t="s">
        <v>475</v>
      </c>
      <c r="L24" s="15"/>
      <c r="M24" s="15"/>
      <c r="N24" s="15"/>
    </row>
    <row r="25" spans="1:14" ht="150" customHeight="1">
      <c r="A25" s="32">
        <v>280</v>
      </c>
      <c r="B25" s="40" t="s">
        <v>19</v>
      </c>
      <c r="C25" s="43" t="s">
        <v>479</v>
      </c>
      <c r="D25" s="43" t="s">
        <v>480</v>
      </c>
      <c r="E25" s="43" t="s">
        <v>94</v>
      </c>
      <c r="F25" s="43" t="s">
        <v>481</v>
      </c>
      <c r="G25" s="40" t="s">
        <v>40</v>
      </c>
      <c r="H25" s="37" t="s">
        <v>363</v>
      </c>
      <c r="I25" s="37" t="s">
        <v>473</v>
      </c>
      <c r="J25" s="86" t="s">
        <v>474</v>
      </c>
      <c r="K25" s="38" t="s">
        <v>475</v>
      </c>
      <c r="L25" s="15"/>
      <c r="M25" s="15"/>
      <c r="N25" s="15"/>
    </row>
    <row r="26" spans="1:14" ht="150" customHeight="1">
      <c r="A26" s="32">
        <v>288</v>
      </c>
      <c r="B26" s="40" t="s">
        <v>19</v>
      </c>
      <c r="C26" s="43" t="s">
        <v>482</v>
      </c>
      <c r="D26" s="43" t="s">
        <v>483</v>
      </c>
      <c r="E26" s="43" t="s">
        <v>4</v>
      </c>
      <c r="F26" s="43" t="s">
        <v>484</v>
      </c>
      <c r="G26" s="40" t="s">
        <v>40</v>
      </c>
      <c r="H26" s="37" t="s">
        <v>363</v>
      </c>
      <c r="I26" s="37" t="s">
        <v>473</v>
      </c>
      <c r="J26" s="86" t="s">
        <v>474</v>
      </c>
      <c r="K26" s="38" t="s">
        <v>475</v>
      </c>
      <c r="L26" s="15"/>
      <c r="M26" s="15"/>
      <c r="N26" s="15"/>
    </row>
    <row r="27" spans="1:14" ht="150" customHeight="1">
      <c r="A27" s="32">
        <v>289</v>
      </c>
      <c r="B27" s="40" t="s">
        <v>19</v>
      </c>
      <c r="C27" s="43" t="s">
        <v>485</v>
      </c>
      <c r="D27" s="43" t="s">
        <v>486</v>
      </c>
      <c r="E27" s="43" t="s">
        <v>94</v>
      </c>
      <c r="F27" s="43" t="s">
        <v>487</v>
      </c>
      <c r="G27" s="40" t="s">
        <v>40</v>
      </c>
      <c r="H27" s="37" t="s">
        <v>363</v>
      </c>
      <c r="I27" s="37" t="s">
        <v>473</v>
      </c>
      <c r="J27" s="86" t="s">
        <v>474</v>
      </c>
      <c r="K27" s="38" t="s">
        <v>475</v>
      </c>
      <c r="L27" s="15"/>
      <c r="M27" s="15"/>
      <c r="N27" s="15"/>
    </row>
    <row r="28" spans="1:14" ht="150" customHeight="1">
      <c r="A28" s="32">
        <v>290</v>
      </c>
      <c r="B28" s="40" t="s">
        <v>19</v>
      </c>
      <c r="C28" s="43" t="s">
        <v>488</v>
      </c>
      <c r="D28" s="43" t="s">
        <v>489</v>
      </c>
      <c r="E28" s="43" t="s">
        <v>94</v>
      </c>
      <c r="F28" s="43" t="s">
        <v>490</v>
      </c>
      <c r="G28" s="40" t="s">
        <v>40</v>
      </c>
      <c r="H28" s="37" t="s">
        <v>363</v>
      </c>
      <c r="I28" s="37" t="s">
        <v>473</v>
      </c>
      <c r="J28" s="86" t="s">
        <v>474</v>
      </c>
      <c r="K28" s="38" t="s">
        <v>475</v>
      </c>
      <c r="L28" s="15"/>
      <c r="M28" s="15"/>
      <c r="N28" s="15"/>
    </row>
    <row r="29" spans="1:14" ht="150" customHeight="1">
      <c r="A29" s="32">
        <v>303</v>
      </c>
      <c r="B29" s="40" t="s">
        <v>19</v>
      </c>
      <c r="C29" s="43" t="s">
        <v>491</v>
      </c>
      <c r="D29" s="43" t="s">
        <v>492</v>
      </c>
      <c r="E29" s="43" t="s">
        <v>94</v>
      </c>
      <c r="F29" s="43" t="s">
        <v>493</v>
      </c>
      <c r="G29" s="40" t="s">
        <v>40</v>
      </c>
      <c r="H29" s="37" t="s">
        <v>363</v>
      </c>
      <c r="I29" s="37" t="s">
        <v>494</v>
      </c>
      <c r="J29" s="86" t="s">
        <v>495</v>
      </c>
      <c r="K29" s="38" t="s">
        <v>496</v>
      </c>
      <c r="L29" s="15"/>
      <c r="M29" s="15"/>
      <c r="N29" s="15"/>
    </row>
    <row r="30" spans="1:14" ht="150" customHeight="1">
      <c r="A30" s="32">
        <v>304</v>
      </c>
      <c r="B30" s="40" t="s">
        <v>19</v>
      </c>
      <c r="C30" s="43" t="s">
        <v>497</v>
      </c>
      <c r="D30" s="43" t="s">
        <v>498</v>
      </c>
      <c r="E30" s="43" t="s">
        <v>94</v>
      </c>
      <c r="F30" s="43" t="s">
        <v>499</v>
      </c>
      <c r="G30" s="40" t="s">
        <v>40</v>
      </c>
      <c r="H30" s="37" t="s">
        <v>363</v>
      </c>
      <c r="I30" s="37" t="s">
        <v>494</v>
      </c>
      <c r="J30" s="86" t="s">
        <v>500</v>
      </c>
      <c r="K30" s="38" t="s">
        <v>496</v>
      </c>
      <c r="L30" s="15"/>
      <c r="M30" s="15"/>
      <c r="N30" s="15"/>
    </row>
    <row r="31" spans="1:14" ht="150" customHeight="1">
      <c r="A31" s="54">
        <v>305</v>
      </c>
      <c r="B31" s="57" t="s">
        <v>19</v>
      </c>
      <c r="C31" s="65" t="s">
        <v>501</v>
      </c>
      <c r="D31" s="73" t="s">
        <v>502</v>
      </c>
      <c r="E31" s="73" t="s">
        <v>94</v>
      </c>
      <c r="F31" s="73" t="s">
        <v>499</v>
      </c>
      <c r="G31" s="57" t="s">
        <v>40</v>
      </c>
      <c r="H31" s="55" t="s">
        <v>363</v>
      </c>
      <c r="I31" s="55" t="s">
        <v>494</v>
      </c>
      <c r="J31" s="87" t="s">
        <v>503</v>
      </c>
      <c r="K31" s="59" t="s">
        <v>496</v>
      </c>
      <c r="L31" s="15"/>
      <c r="M31" s="15"/>
      <c r="N31" s="15"/>
    </row>
  </sheetData>
  <phoneticPr fontId="2"/>
  <dataValidations count="1">
    <dataValidation type="list" allowBlank="1" showInputMessage="1" showErrorMessage="1" sqref="G32:G1048576 E6:E31" xr:uid="{00000000-0002-0000-1000-000000000000}">
      <formula1>#REF!</formula1>
    </dataValidation>
  </dataValidations>
  <hyperlinks>
    <hyperlink ref="B3" location="目次!A1" display="←目次に戻る" xr:uid="{00000000-0004-0000-1000-000000000000}"/>
    <hyperlink ref="G6" r:id="rId1" xr:uid="{00000000-0004-0000-1000-000001000000}"/>
    <hyperlink ref="G7" r:id="rId2" location="hiyou_kojinn" xr:uid="{00000000-0004-0000-1000-000003000000}"/>
    <hyperlink ref="G8" r:id="rId3" xr:uid="{00000000-0004-0000-1000-000005000000}"/>
    <hyperlink ref="G9" r:id="rId4" xr:uid="{00000000-0004-0000-1000-000007000000}"/>
    <hyperlink ref="G10" r:id="rId5" xr:uid="{00000000-0004-0000-1000-000009000000}"/>
    <hyperlink ref="G11" r:id="rId6" xr:uid="{00000000-0004-0000-1000-00000B000000}"/>
    <hyperlink ref="G12" r:id="rId7" xr:uid="{00000000-0004-0000-1000-00000D000000}"/>
    <hyperlink ref="G13" r:id="rId8" xr:uid="{00000000-0004-0000-1000-00000F000000}"/>
    <hyperlink ref="G14" r:id="rId9" xr:uid="{00000000-0004-0000-1000-000011000000}"/>
    <hyperlink ref="G15" r:id="rId10" xr:uid="{00000000-0004-0000-1000-000013000000}"/>
    <hyperlink ref="G16" r:id="rId11" xr:uid="{00000000-0004-0000-1000-000015000000}"/>
    <hyperlink ref="G17" r:id="rId12" xr:uid="{00000000-0004-0000-1000-000017000000}"/>
    <hyperlink ref="G19" r:id="rId13" xr:uid="{00000000-0004-0000-1000-00001A000000}"/>
    <hyperlink ref="G20" r:id="rId14" xr:uid="{00000000-0004-0000-1000-00001C000000}"/>
    <hyperlink ref="G21" r:id="rId15" xr:uid="{00000000-0004-0000-1000-00001E000000}"/>
  </hyperlinks>
  <pageMargins left="0.25" right="0.25" top="0.75" bottom="0.75" header="0.3" footer="0.3"/>
  <pageSetup paperSize="9" scale="59" fitToHeight="0" orientation="landscape"/>
  <tableParts count="1">
    <tablePart r:id="rId16"/>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16"/>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699</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215</v>
      </c>
      <c r="B6" s="40" t="s">
        <v>20</v>
      </c>
      <c r="C6" s="43" t="s">
        <v>288</v>
      </c>
      <c r="D6" s="43" t="s">
        <v>289</v>
      </c>
      <c r="E6" s="43" t="s">
        <v>7</v>
      </c>
      <c r="F6" s="43" t="s">
        <v>290</v>
      </c>
      <c r="G6" s="81" t="s">
        <v>291</v>
      </c>
      <c r="H6" s="37" t="s">
        <v>292</v>
      </c>
      <c r="I6" s="37" t="s">
        <v>293</v>
      </c>
      <c r="J6" s="86" t="s">
        <v>294</v>
      </c>
      <c r="K6" s="42" t="s">
        <v>295</v>
      </c>
      <c r="L6" s="15"/>
      <c r="M6" s="15"/>
      <c r="N6" s="15"/>
    </row>
    <row r="7" spans="1:14" ht="150" customHeight="1">
      <c r="A7" s="32">
        <v>216</v>
      </c>
      <c r="B7" s="40" t="s">
        <v>20</v>
      </c>
      <c r="C7" s="43" t="s">
        <v>296</v>
      </c>
      <c r="D7" s="43" t="s">
        <v>297</v>
      </c>
      <c r="E7" s="43" t="s">
        <v>4</v>
      </c>
      <c r="F7" s="43" t="s">
        <v>298</v>
      </c>
      <c r="G7" s="81" t="s">
        <v>299</v>
      </c>
      <c r="H7" s="37" t="s">
        <v>292</v>
      </c>
      <c r="I7" s="37" t="s">
        <v>300</v>
      </c>
      <c r="J7" s="86" t="s">
        <v>301</v>
      </c>
      <c r="K7" s="42" t="s">
        <v>302</v>
      </c>
      <c r="L7" s="15"/>
      <c r="M7" s="15"/>
      <c r="N7" s="15"/>
    </row>
    <row r="8" spans="1:14" ht="150" customHeight="1">
      <c r="A8" s="32">
        <v>217</v>
      </c>
      <c r="B8" s="40" t="s">
        <v>20</v>
      </c>
      <c r="C8" s="43" t="s">
        <v>303</v>
      </c>
      <c r="D8" s="43" t="s">
        <v>304</v>
      </c>
      <c r="E8" s="43" t="s">
        <v>7</v>
      </c>
      <c r="F8" s="43" t="s">
        <v>305</v>
      </c>
      <c r="G8" s="81" t="s">
        <v>306</v>
      </c>
      <c r="H8" s="37" t="s">
        <v>292</v>
      </c>
      <c r="I8" s="37" t="s">
        <v>300</v>
      </c>
      <c r="J8" s="86" t="s">
        <v>301</v>
      </c>
      <c r="K8" s="42" t="s">
        <v>302</v>
      </c>
      <c r="L8" s="15"/>
      <c r="M8" s="15"/>
      <c r="N8" s="15"/>
    </row>
    <row r="9" spans="1:14" ht="150" customHeight="1">
      <c r="A9" s="32">
        <v>218</v>
      </c>
      <c r="B9" s="40" t="s">
        <v>20</v>
      </c>
      <c r="C9" s="43" t="s">
        <v>307</v>
      </c>
      <c r="D9" s="43" t="s">
        <v>308</v>
      </c>
      <c r="E9" s="43" t="s">
        <v>7</v>
      </c>
      <c r="F9" s="43" t="s">
        <v>305</v>
      </c>
      <c r="G9" s="81" t="s">
        <v>309</v>
      </c>
      <c r="H9" s="37" t="s">
        <v>292</v>
      </c>
      <c r="I9" s="37" t="s">
        <v>300</v>
      </c>
      <c r="J9" s="86" t="s">
        <v>301</v>
      </c>
      <c r="K9" s="42" t="s">
        <v>302</v>
      </c>
      <c r="L9" s="15"/>
      <c r="M9" s="15"/>
      <c r="N9" s="15"/>
    </row>
    <row r="10" spans="1:14" ht="150" customHeight="1">
      <c r="A10" s="32">
        <v>219</v>
      </c>
      <c r="B10" s="40" t="s">
        <v>20</v>
      </c>
      <c r="C10" s="43" t="s">
        <v>310</v>
      </c>
      <c r="D10" s="43" t="s">
        <v>311</v>
      </c>
      <c r="E10" s="43" t="s">
        <v>7</v>
      </c>
      <c r="F10" s="43" t="s">
        <v>312</v>
      </c>
      <c r="G10" s="81" t="s">
        <v>313</v>
      </c>
      <c r="H10" s="37" t="s">
        <v>292</v>
      </c>
      <c r="I10" s="37" t="s">
        <v>300</v>
      </c>
      <c r="J10" s="86" t="s">
        <v>301</v>
      </c>
      <c r="K10" s="42" t="s">
        <v>302</v>
      </c>
      <c r="L10" s="15"/>
      <c r="M10" s="15"/>
      <c r="N10" s="15"/>
    </row>
    <row r="11" spans="1:14" ht="211" customHeight="1">
      <c r="A11" s="32">
        <v>227</v>
      </c>
      <c r="B11" s="40" t="s">
        <v>20</v>
      </c>
      <c r="C11" s="43" t="s">
        <v>346</v>
      </c>
      <c r="D11" s="43" t="s">
        <v>347</v>
      </c>
      <c r="E11" s="43" t="s">
        <v>4</v>
      </c>
      <c r="F11" s="43" t="s">
        <v>348</v>
      </c>
      <c r="G11" s="81" t="s">
        <v>349</v>
      </c>
      <c r="H11" s="37" t="s">
        <v>292</v>
      </c>
      <c r="I11" s="37" t="s">
        <v>343</v>
      </c>
      <c r="J11" s="86" t="s">
        <v>350</v>
      </c>
      <c r="K11" s="38" t="s">
        <v>351</v>
      </c>
      <c r="L11" s="15"/>
      <c r="M11" s="15"/>
      <c r="N11" s="15"/>
    </row>
    <row r="12" spans="1:14" ht="150" customHeight="1">
      <c r="A12" s="32">
        <v>309</v>
      </c>
      <c r="B12" s="40" t="s">
        <v>20</v>
      </c>
      <c r="C12" s="43" t="s">
        <v>512</v>
      </c>
      <c r="D12" s="43" t="s">
        <v>513</v>
      </c>
      <c r="E12" s="43" t="s">
        <v>7</v>
      </c>
      <c r="F12" s="43" t="s">
        <v>514</v>
      </c>
      <c r="G12" s="40" t="s">
        <v>40</v>
      </c>
      <c r="H12" s="37" t="s">
        <v>508</v>
      </c>
      <c r="I12" s="37" t="s">
        <v>515</v>
      </c>
      <c r="J12" s="86" t="s">
        <v>516</v>
      </c>
      <c r="K12" s="42" t="s">
        <v>517</v>
      </c>
      <c r="L12" s="15"/>
      <c r="M12" s="15"/>
      <c r="N12" s="15"/>
    </row>
    <row r="13" spans="1:14" ht="150" customHeight="1">
      <c r="A13" s="32">
        <v>323</v>
      </c>
      <c r="B13" s="40" t="s">
        <v>20</v>
      </c>
      <c r="C13" s="43" t="s">
        <v>574</v>
      </c>
      <c r="D13" s="43" t="s">
        <v>575</v>
      </c>
      <c r="E13" s="43" t="s">
        <v>94</v>
      </c>
      <c r="F13" s="43" t="s">
        <v>576</v>
      </c>
      <c r="G13" s="81" t="s">
        <v>577</v>
      </c>
      <c r="H13" s="37" t="s">
        <v>508</v>
      </c>
      <c r="I13" s="37" t="s">
        <v>578</v>
      </c>
      <c r="J13" s="86" t="s">
        <v>579</v>
      </c>
      <c r="K13" s="42" t="s">
        <v>580</v>
      </c>
      <c r="L13" s="15"/>
      <c r="M13" s="15"/>
      <c r="N13" s="15"/>
    </row>
    <row r="14" spans="1:14" ht="150" customHeight="1">
      <c r="A14" s="32">
        <v>326</v>
      </c>
      <c r="B14" s="40" t="s">
        <v>20</v>
      </c>
      <c r="C14" s="43" t="s">
        <v>589</v>
      </c>
      <c r="D14" s="43" t="s">
        <v>590</v>
      </c>
      <c r="E14" s="43" t="s">
        <v>94</v>
      </c>
      <c r="F14" s="43" t="s">
        <v>591</v>
      </c>
      <c r="G14" s="81" t="s">
        <v>592</v>
      </c>
      <c r="H14" s="37" t="s">
        <v>593</v>
      </c>
      <c r="I14" s="37" t="s">
        <v>594</v>
      </c>
      <c r="J14" s="86" t="s">
        <v>595</v>
      </c>
      <c r="K14" s="42" t="s">
        <v>596</v>
      </c>
      <c r="L14" s="15"/>
      <c r="M14" s="15"/>
      <c r="N14" s="15"/>
    </row>
    <row r="15" spans="1:14" ht="150" customHeight="1">
      <c r="A15" s="32">
        <v>327</v>
      </c>
      <c r="B15" s="40" t="s">
        <v>20</v>
      </c>
      <c r="C15" s="43" t="s">
        <v>597</v>
      </c>
      <c r="D15" s="43" t="s">
        <v>598</v>
      </c>
      <c r="E15" s="43" t="s">
        <v>7</v>
      </c>
      <c r="F15" s="43" t="s">
        <v>599</v>
      </c>
      <c r="G15" s="81" t="s">
        <v>600</v>
      </c>
      <c r="H15" s="37" t="s">
        <v>593</v>
      </c>
      <c r="I15" s="37" t="s">
        <v>594</v>
      </c>
      <c r="J15" s="86" t="s">
        <v>595</v>
      </c>
      <c r="K15" s="42" t="s">
        <v>596</v>
      </c>
      <c r="L15" s="15"/>
      <c r="M15" s="15"/>
      <c r="N15" s="15"/>
    </row>
    <row r="16" spans="1:14" ht="150" customHeight="1">
      <c r="A16" s="54">
        <v>328</v>
      </c>
      <c r="B16" s="57" t="s">
        <v>20</v>
      </c>
      <c r="C16" s="65" t="s">
        <v>601</v>
      </c>
      <c r="D16" s="65" t="s">
        <v>602</v>
      </c>
      <c r="E16" s="65" t="s">
        <v>7</v>
      </c>
      <c r="F16" s="65" t="s">
        <v>603</v>
      </c>
      <c r="G16" s="84" t="s">
        <v>40</v>
      </c>
      <c r="H16" s="55" t="s">
        <v>593</v>
      </c>
      <c r="I16" s="55" t="s">
        <v>604</v>
      </c>
      <c r="J16" s="87" t="s">
        <v>605</v>
      </c>
      <c r="K16" s="66" t="s">
        <v>606</v>
      </c>
      <c r="L16" s="15"/>
      <c r="M16" s="15"/>
      <c r="N16" s="15"/>
    </row>
  </sheetData>
  <phoneticPr fontId="2"/>
  <dataValidations count="1">
    <dataValidation type="list" allowBlank="1" showInputMessage="1" showErrorMessage="1" sqref="G17:G1048576 E6:E16" xr:uid="{00000000-0002-0000-1100-000000000000}">
      <formula1>#REF!</formula1>
    </dataValidation>
  </dataValidations>
  <hyperlinks>
    <hyperlink ref="B3" location="目次!A1" display="←目次に戻る" xr:uid="{00000000-0004-0000-1100-000000000000}"/>
    <hyperlink ref="G6" r:id="rId1" xr:uid="{00000000-0004-0000-1100-000001000000}"/>
    <hyperlink ref="G7" r:id="rId2" xr:uid="{00000000-0004-0000-1100-000003000000}"/>
    <hyperlink ref="G8" r:id="rId3" xr:uid="{00000000-0004-0000-1100-000005000000}"/>
    <hyperlink ref="G9" r:id="rId4" xr:uid="{00000000-0004-0000-1100-000007000000}"/>
    <hyperlink ref="G10" r:id="rId5" xr:uid="{00000000-0004-0000-1100-000009000000}"/>
    <hyperlink ref="G11" r:id="rId6" xr:uid="{00000000-0004-0000-1100-00000B000000}"/>
    <hyperlink ref="G13" r:id="rId7" xr:uid="{00000000-0004-0000-1100-00000E000000}"/>
    <hyperlink ref="G14" r:id="rId8" xr:uid="{00000000-0004-0000-1100-000010000000}"/>
    <hyperlink ref="G15" r:id="rId9" xr:uid="{00000000-0004-0000-1100-000012000000}"/>
  </hyperlinks>
  <pageMargins left="0.25" right="0.25" top="0.75" bottom="0.75" header="0.3" footer="0.3"/>
  <pageSetup paperSize="9" scale="59" fitToHeight="0" orientation="landscape"/>
  <tableParts count="1">
    <tablePart r:id="rId10"/>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N8"/>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700</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s="12" customFormat="1" ht="150" customHeight="1">
      <c r="A6" s="32">
        <v>3</v>
      </c>
      <c r="B6" s="40" t="s">
        <v>21</v>
      </c>
      <c r="C6" s="39" t="s">
        <v>37</v>
      </c>
      <c r="D6" s="34" t="s">
        <v>38</v>
      </c>
      <c r="E6" s="34" t="s">
        <v>7</v>
      </c>
      <c r="F6" s="34" t="s">
        <v>39</v>
      </c>
      <c r="G6" s="40" t="s">
        <v>40</v>
      </c>
      <c r="H6" s="37" t="s">
        <v>29</v>
      </c>
      <c r="I6" s="37" t="s">
        <v>41</v>
      </c>
      <c r="J6" s="86" t="s">
        <v>42</v>
      </c>
      <c r="K6" s="38" t="s">
        <v>43</v>
      </c>
    </row>
    <row r="7" spans="1:14" s="12" customFormat="1" ht="150" customHeight="1">
      <c r="A7" s="32">
        <v>4</v>
      </c>
      <c r="B7" s="35" t="s">
        <v>21</v>
      </c>
      <c r="C7" s="39" t="s">
        <v>44</v>
      </c>
      <c r="D7" s="34" t="s">
        <v>45</v>
      </c>
      <c r="E7" s="34" t="s">
        <v>7</v>
      </c>
      <c r="F7" s="34" t="s">
        <v>46</v>
      </c>
      <c r="G7" s="40" t="s">
        <v>40</v>
      </c>
      <c r="H7" s="37" t="s">
        <v>29</v>
      </c>
      <c r="I7" s="37" t="s">
        <v>41</v>
      </c>
      <c r="J7" s="86" t="s">
        <v>42</v>
      </c>
      <c r="K7" s="38" t="s">
        <v>43</v>
      </c>
    </row>
    <row r="8" spans="1:14" ht="150" customHeight="1">
      <c r="A8" s="54">
        <v>239</v>
      </c>
      <c r="B8" s="57" t="s">
        <v>21</v>
      </c>
      <c r="C8" s="74" t="s">
        <v>371</v>
      </c>
      <c r="D8" s="71" t="s">
        <v>372</v>
      </c>
      <c r="E8" s="71" t="s">
        <v>4</v>
      </c>
      <c r="F8" s="71" t="s">
        <v>373</v>
      </c>
      <c r="G8" s="82" t="s">
        <v>374</v>
      </c>
      <c r="H8" s="55" t="s">
        <v>363</v>
      </c>
      <c r="I8" s="55" t="s">
        <v>364</v>
      </c>
      <c r="J8" s="87" t="s">
        <v>365</v>
      </c>
      <c r="K8" s="66" t="s">
        <v>366</v>
      </c>
      <c r="L8" s="15"/>
      <c r="M8" s="15"/>
      <c r="N8" s="15"/>
    </row>
  </sheetData>
  <phoneticPr fontId="2"/>
  <dataValidations count="2">
    <dataValidation type="list" allowBlank="1" showInputMessage="1" showErrorMessage="1" sqref="B6:B7" xr:uid="{00000000-0002-0000-1200-000001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G9:G1048576 E8" xr:uid="{00000000-0002-0000-1200-000000000000}">
      <formula1>#REF!</formula1>
    </dataValidation>
  </dataValidations>
  <hyperlinks>
    <hyperlink ref="B3" location="目次!A1" display="←目次に戻る" xr:uid="{00000000-0004-0000-1200-000000000000}"/>
    <hyperlink ref="G8" r:id="rId1" xr:uid="{00000000-0004-0000-1200-000003000000}"/>
  </hyperlinks>
  <pageMargins left="0.25" right="0.25" top="0.75" bottom="0.75" header="0.3" footer="0.3"/>
  <pageSetup paperSize="9" scale="59" fitToHeight="0" orientation="landscape"/>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135"/>
  <sheetViews>
    <sheetView zoomScale="70" zoomScaleNormal="70" workbookViewId="0">
      <selection activeCell="K4" sqref="K4"/>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hidden="1" customWidth="1"/>
    <col min="8" max="8" width="18.75" style="77" customWidth="1"/>
    <col min="9" max="9" width="8.25" style="16" customWidth="1"/>
    <col min="10" max="11" width="10.75" style="16" customWidth="1"/>
    <col min="12" max="12" width="16.33203125" style="16" bestFit="1" customWidth="1"/>
    <col min="13" max="14" width="10.75" style="16" customWidth="1"/>
    <col min="15" max="15" width="16.33203125" style="16" bestFit="1" customWidth="1"/>
    <col min="16" max="16" width="9" style="15" customWidth="1"/>
    <col min="17" max="16384" width="9" style="15"/>
  </cols>
  <sheetData>
    <row r="1" spans="1:15" s="12" customFormat="1" ht="20.5" customHeight="1">
      <c r="A1" s="1" t="s">
        <v>703</v>
      </c>
      <c r="B1" s="8"/>
      <c r="C1" s="19"/>
      <c r="D1" s="19"/>
      <c r="E1" s="19"/>
      <c r="F1" s="11"/>
      <c r="G1" s="8"/>
      <c r="H1" s="8"/>
      <c r="I1" s="9"/>
      <c r="J1" s="10"/>
      <c r="K1" s="10"/>
      <c r="L1" s="10"/>
    </row>
    <row r="2" spans="1:15" s="62" customFormat="1" ht="23" customHeight="1">
      <c r="A2" s="63"/>
      <c r="B2" s="64" t="s">
        <v>23</v>
      </c>
      <c r="C2" s="19"/>
      <c r="D2" s="18"/>
      <c r="E2" s="19"/>
      <c r="F2" s="19"/>
      <c r="G2" s="8"/>
      <c r="H2" s="8"/>
      <c r="J2" s="19"/>
      <c r="K2" s="8"/>
      <c r="L2" s="10"/>
      <c r="M2" s="10"/>
    </row>
    <row r="3" spans="1:15" s="2" customFormat="1" ht="13.5" customHeight="1">
      <c r="A3" s="20"/>
      <c r="B3" s="5"/>
      <c r="C3" s="5"/>
      <c r="D3" s="5"/>
      <c r="E3" s="5"/>
      <c r="F3" s="6"/>
      <c r="G3" s="8"/>
      <c r="H3" s="8"/>
      <c r="I3" s="3"/>
      <c r="J3" s="4"/>
      <c r="K3" s="7"/>
      <c r="L3" s="7"/>
    </row>
    <row r="4" spans="1:15" s="13" customFormat="1" ht="25" customHeight="1">
      <c r="A4" s="29" t="s">
        <v>24</v>
      </c>
      <c r="B4" s="30" t="s">
        <v>710</v>
      </c>
      <c r="C4" s="30" t="s">
        <v>711</v>
      </c>
      <c r="D4" s="30" t="s">
        <v>712</v>
      </c>
      <c r="E4" s="30" t="s">
        <v>713</v>
      </c>
      <c r="F4" s="30" t="s">
        <v>714</v>
      </c>
      <c r="G4" s="30" t="s">
        <v>706</v>
      </c>
      <c r="H4" s="30" t="s">
        <v>715</v>
      </c>
      <c r="I4" s="30" t="s">
        <v>716</v>
      </c>
      <c r="J4" s="30" t="s">
        <v>717</v>
      </c>
      <c r="K4" s="30" t="s">
        <v>718</v>
      </c>
      <c r="L4" s="31" t="s">
        <v>719</v>
      </c>
    </row>
    <row r="5" spans="1:15" s="14" customFormat="1" ht="150" customHeight="1">
      <c r="A5" s="32">
        <v>1</v>
      </c>
      <c r="B5" s="35" t="s">
        <v>704</v>
      </c>
      <c r="C5" s="33" t="s">
        <v>25</v>
      </c>
      <c r="D5" s="33" t="s">
        <v>26</v>
      </c>
      <c r="E5" s="33" t="s">
        <v>7</v>
      </c>
      <c r="F5" s="34" t="s">
        <v>27</v>
      </c>
      <c r="G5" s="60" t="s">
        <v>28</v>
      </c>
      <c r="H5" s="76" t="str">
        <f>HYPERLINK(テーブル1[[#This Row],[⑱掲載ＨＰ(元データ)]], テーブル1[[#This Row],[⑱掲載ＨＰ(元データ)]])</f>
        <v>https://www.city.chiba.jp/sogoseisaku/miraitoshi/smartcity/chosei/connectedcenter.html</v>
      </c>
      <c r="I5" s="33" t="s">
        <v>29</v>
      </c>
      <c r="J5" s="33" t="s">
        <v>30</v>
      </c>
      <c r="K5" s="37" t="s">
        <v>720</v>
      </c>
      <c r="L5" s="38" t="s">
        <v>32</v>
      </c>
    </row>
    <row r="6" spans="1:15" s="12" customFormat="1" ht="150" customHeight="1">
      <c r="A6" s="32">
        <v>2</v>
      </c>
      <c r="B6" s="35" t="s">
        <v>22</v>
      </c>
      <c r="C6" s="39" t="s">
        <v>33</v>
      </c>
      <c r="D6" s="34" t="s">
        <v>34</v>
      </c>
      <c r="E6" s="34" t="s">
        <v>7</v>
      </c>
      <c r="F6" s="34" t="s">
        <v>27</v>
      </c>
      <c r="G6" s="36" t="s">
        <v>35</v>
      </c>
      <c r="H6" s="76" t="str">
        <f>HYPERLINK(テーブル1[[#This Row],[⑱掲載ＨＰ(元データ)]], テーブル1[[#This Row],[⑱掲載ＨＰ(元データ)]])</f>
        <v>https://www.city.chiba.jp/sogoseisaku/miraitoshi/smartcity/jisyouprojiect.html</v>
      </c>
      <c r="I6" s="37" t="s">
        <v>29</v>
      </c>
      <c r="J6" s="37" t="s">
        <v>30</v>
      </c>
      <c r="K6" s="37" t="s">
        <v>31</v>
      </c>
      <c r="L6" s="38" t="s">
        <v>36</v>
      </c>
    </row>
    <row r="7" spans="1:15" s="12" customFormat="1" ht="150" customHeight="1">
      <c r="A7" s="32">
        <v>3</v>
      </c>
      <c r="B7" s="40" t="s">
        <v>21</v>
      </c>
      <c r="C7" s="39" t="s">
        <v>37</v>
      </c>
      <c r="D7" s="34" t="s">
        <v>38</v>
      </c>
      <c r="E7" s="34" t="s">
        <v>7</v>
      </c>
      <c r="F7" s="34" t="s">
        <v>39</v>
      </c>
      <c r="G7" s="40" t="s">
        <v>40</v>
      </c>
      <c r="H7" s="40" t="s">
        <v>40</v>
      </c>
      <c r="I7" s="37" t="s">
        <v>29</v>
      </c>
      <c r="J7" s="37" t="s">
        <v>41</v>
      </c>
      <c r="K7" s="37" t="s">
        <v>42</v>
      </c>
      <c r="L7" s="38" t="s">
        <v>43</v>
      </c>
    </row>
    <row r="8" spans="1:15" s="12" customFormat="1" ht="150" customHeight="1">
      <c r="A8" s="32">
        <v>4</v>
      </c>
      <c r="B8" s="35" t="s">
        <v>21</v>
      </c>
      <c r="C8" s="39" t="s">
        <v>44</v>
      </c>
      <c r="D8" s="34" t="s">
        <v>45</v>
      </c>
      <c r="E8" s="34" t="s">
        <v>7</v>
      </c>
      <c r="F8" s="34" t="s">
        <v>46</v>
      </c>
      <c r="G8" s="40" t="s">
        <v>40</v>
      </c>
      <c r="H8" s="40" t="s">
        <v>40</v>
      </c>
      <c r="I8" s="37" t="s">
        <v>29</v>
      </c>
      <c r="J8" s="37" t="s">
        <v>41</v>
      </c>
      <c r="K8" s="37" t="s">
        <v>42</v>
      </c>
      <c r="L8" s="38" t="s">
        <v>43</v>
      </c>
    </row>
    <row r="9" spans="1:15" ht="150" customHeight="1">
      <c r="A9" s="32">
        <v>5</v>
      </c>
      <c r="B9" s="41" t="s">
        <v>10</v>
      </c>
      <c r="C9" s="39" t="s">
        <v>47</v>
      </c>
      <c r="D9" s="34" t="s">
        <v>48</v>
      </c>
      <c r="E9" s="34" t="s">
        <v>7</v>
      </c>
      <c r="F9" s="34" t="s">
        <v>49</v>
      </c>
      <c r="G9" s="36" t="s">
        <v>50</v>
      </c>
      <c r="H9" s="76" t="str">
        <f>HYPERLINK(テーブル1[[#This Row],[⑱掲載ＨＰ(元データ)]], テーブル1[[#This Row],[⑱掲載ＨＰ(元データ)]])</f>
        <v>https://www.city.chiba.jp/sogoseisaku/kikikanri/bosai/zisyubousetti.html</v>
      </c>
      <c r="I9" s="37" t="s">
        <v>29</v>
      </c>
      <c r="J9" s="37" t="s">
        <v>51</v>
      </c>
      <c r="K9" s="37" t="s">
        <v>52</v>
      </c>
      <c r="L9" s="38" t="s">
        <v>53</v>
      </c>
      <c r="M9" s="15"/>
      <c r="N9" s="15"/>
      <c r="O9" s="15"/>
    </row>
    <row r="10" spans="1:15" ht="150" customHeight="1">
      <c r="A10" s="32">
        <v>6</v>
      </c>
      <c r="B10" s="37" t="s">
        <v>10</v>
      </c>
      <c r="C10" s="39" t="s">
        <v>54</v>
      </c>
      <c r="D10" s="34" t="s">
        <v>55</v>
      </c>
      <c r="E10" s="34" t="s">
        <v>7</v>
      </c>
      <c r="F10" s="34" t="s">
        <v>49</v>
      </c>
      <c r="G10" s="36" t="s">
        <v>50</v>
      </c>
      <c r="H10" s="76" t="str">
        <f>HYPERLINK(テーブル1[[#This Row],[⑱掲載ＨＰ(元データ)]], テーブル1[[#This Row],[⑱掲載ＨＰ(元データ)]])</f>
        <v>https://www.city.chiba.jp/sogoseisaku/kikikanri/bosai/zisyubousetti.html</v>
      </c>
      <c r="I10" s="37" t="s">
        <v>29</v>
      </c>
      <c r="J10" s="37" t="s">
        <v>51</v>
      </c>
      <c r="K10" s="37" t="s">
        <v>52</v>
      </c>
      <c r="L10" s="38" t="s">
        <v>53</v>
      </c>
      <c r="M10" s="15"/>
      <c r="N10" s="15"/>
      <c r="O10" s="15"/>
    </row>
    <row r="11" spans="1:15" ht="150" customHeight="1">
      <c r="A11" s="32">
        <v>7</v>
      </c>
      <c r="B11" s="37" t="s">
        <v>10</v>
      </c>
      <c r="C11" s="39" t="s">
        <v>56</v>
      </c>
      <c r="D11" s="34" t="s">
        <v>57</v>
      </c>
      <c r="E11" s="34" t="s">
        <v>7</v>
      </c>
      <c r="F11" s="34" t="s">
        <v>49</v>
      </c>
      <c r="G11" s="60" t="s">
        <v>50</v>
      </c>
      <c r="H11" s="76" t="str">
        <f>HYPERLINK(テーブル1[[#This Row],[⑱掲載ＨＰ(元データ)]], テーブル1[[#This Row],[⑱掲載ＨＰ(元データ)]])</f>
        <v>https://www.city.chiba.jp/sogoseisaku/kikikanri/bosai/zisyubousetti.html</v>
      </c>
      <c r="I11" s="37" t="s">
        <v>29</v>
      </c>
      <c r="J11" s="37" t="s">
        <v>51</v>
      </c>
      <c r="K11" s="37" t="s">
        <v>52</v>
      </c>
      <c r="L11" s="38" t="s">
        <v>53</v>
      </c>
      <c r="M11" s="15"/>
      <c r="N11" s="15"/>
      <c r="O11" s="15"/>
    </row>
    <row r="12" spans="1:15" ht="150" customHeight="1">
      <c r="A12" s="32">
        <v>8</v>
      </c>
      <c r="B12" s="41" t="s">
        <v>10</v>
      </c>
      <c r="C12" s="39" t="s">
        <v>58</v>
      </c>
      <c r="D12" s="34" t="s">
        <v>59</v>
      </c>
      <c r="E12" s="34" t="s">
        <v>7</v>
      </c>
      <c r="F12" s="34" t="s">
        <v>60</v>
      </c>
      <c r="G12" s="60" t="s">
        <v>61</v>
      </c>
      <c r="H12" s="76" t="str">
        <f>HYPERLINK(テーブル1[[#This Row],[⑱掲載ＨＰ(元データ)]], テーブル1[[#This Row],[⑱掲載ＨＰ(元データ)]])</f>
        <v>https://www.city.chiba.jp/sogoseisaku/kikikanri/bosai/hinannjounneiiinnkaihojokinn.html</v>
      </c>
      <c r="I12" s="37" t="s">
        <v>29</v>
      </c>
      <c r="J12" s="37" t="s">
        <v>51</v>
      </c>
      <c r="K12" s="37" t="s">
        <v>52</v>
      </c>
      <c r="L12" s="42" t="s">
        <v>53</v>
      </c>
      <c r="M12" s="15"/>
      <c r="N12" s="15"/>
      <c r="O12" s="15"/>
    </row>
    <row r="13" spans="1:15" ht="150" customHeight="1">
      <c r="A13" s="32">
        <v>20</v>
      </c>
      <c r="B13" s="40" t="s">
        <v>11</v>
      </c>
      <c r="C13" s="43" t="s">
        <v>62</v>
      </c>
      <c r="D13" s="43" t="s">
        <v>63</v>
      </c>
      <c r="E13" s="43" t="s">
        <v>7</v>
      </c>
      <c r="F13" s="43" t="s">
        <v>64</v>
      </c>
      <c r="G13" s="36" t="s">
        <v>65</v>
      </c>
      <c r="H13" s="76" t="str">
        <f>HYPERLINK(テーブル1[[#This Row],[⑱掲載ＨＰ(元データ)]], テーブル1[[#This Row],[⑱掲載ＨＰ(元データ)]])</f>
        <v>https://www.city.chiba.jp/shimin/shimin/jichi/jichikai-npo-renkei/hojyokin.html</v>
      </c>
      <c r="I13" s="37" t="s">
        <v>66</v>
      </c>
      <c r="J13" s="37" t="s">
        <v>67</v>
      </c>
      <c r="K13" s="37" t="s">
        <v>68</v>
      </c>
      <c r="L13" s="38" t="s">
        <v>69</v>
      </c>
      <c r="M13" s="15"/>
      <c r="N13" s="15"/>
      <c r="O13" s="15"/>
    </row>
    <row r="14" spans="1:15" ht="150" customHeight="1">
      <c r="A14" s="32">
        <v>21</v>
      </c>
      <c r="B14" s="40" t="s">
        <v>8</v>
      </c>
      <c r="C14" s="43" t="s">
        <v>70</v>
      </c>
      <c r="D14" s="43" t="s">
        <v>71</v>
      </c>
      <c r="E14" s="43" t="s">
        <v>4</v>
      </c>
      <c r="F14" s="43" t="s">
        <v>72</v>
      </c>
      <c r="G14" s="36" t="s">
        <v>73</v>
      </c>
      <c r="H14" s="76" t="str">
        <f>HYPERLINK(テーブル1[[#This Row],[⑱掲載ＨＰ(元データ)]], テーブル1[[#This Row],[⑱掲載ＨＰ(元データ)]])</f>
        <v>http://www.city.chiba.jp/shimin/shimin/kusei/jousuidou.html</v>
      </c>
      <c r="I14" s="37" t="s">
        <v>66</v>
      </c>
      <c r="J14" s="37" t="s">
        <v>74</v>
      </c>
      <c r="K14" s="37" t="s">
        <v>75</v>
      </c>
      <c r="L14" s="38" t="s">
        <v>76</v>
      </c>
      <c r="M14" s="15"/>
      <c r="N14" s="15"/>
      <c r="O14" s="15"/>
    </row>
    <row r="15" spans="1:15" ht="150" customHeight="1">
      <c r="A15" s="32">
        <v>22</v>
      </c>
      <c r="B15" s="40" t="s">
        <v>10</v>
      </c>
      <c r="C15" s="43" t="s">
        <v>77</v>
      </c>
      <c r="D15" s="43" t="s">
        <v>78</v>
      </c>
      <c r="E15" s="43" t="s">
        <v>7</v>
      </c>
      <c r="F15" s="43" t="s">
        <v>79</v>
      </c>
      <c r="G15" s="36" t="s">
        <v>80</v>
      </c>
      <c r="H15" s="76" t="str">
        <f>HYPERLINK(テーブル1[[#This Row],[⑱掲載ＨＰ(元データ)]], テーブル1[[#This Row],[⑱掲載ＨＰ(元データ)]])</f>
        <v>http://www.city.chiba.jp/shimin/shimin/chiikianzen/bouhangaitou.html</v>
      </c>
      <c r="I15" s="37" t="s">
        <v>66</v>
      </c>
      <c r="J15" s="37" t="s">
        <v>81</v>
      </c>
      <c r="K15" s="37" t="s">
        <v>82</v>
      </c>
      <c r="L15" s="38" t="s">
        <v>83</v>
      </c>
      <c r="M15" s="15"/>
      <c r="N15" s="15"/>
      <c r="O15" s="15"/>
    </row>
    <row r="16" spans="1:15" ht="150" customHeight="1">
      <c r="A16" s="32">
        <v>25</v>
      </c>
      <c r="B16" s="40" t="s">
        <v>10</v>
      </c>
      <c r="C16" s="43" t="s">
        <v>84</v>
      </c>
      <c r="D16" s="43" t="s">
        <v>85</v>
      </c>
      <c r="E16" s="43" t="s">
        <v>7</v>
      </c>
      <c r="F16" s="43" t="s">
        <v>86</v>
      </c>
      <c r="G16" s="36" t="s">
        <v>87</v>
      </c>
      <c r="H16" s="76" t="str">
        <f>HYPERLINK(テーブル1[[#This Row],[⑱掲載ＨＰ(元データ)]], テーブル1[[#This Row],[⑱掲載ＨＰ(元データ)]])</f>
        <v>http://www.city.chiba.jp/shimin/shimin/chiikianzen/syoutengaigairotou.html</v>
      </c>
      <c r="I16" s="37" t="s">
        <v>66</v>
      </c>
      <c r="J16" s="37" t="s">
        <v>81</v>
      </c>
      <c r="K16" s="37" t="s">
        <v>82</v>
      </c>
      <c r="L16" s="38" t="s">
        <v>83</v>
      </c>
      <c r="M16" s="15"/>
      <c r="N16" s="15"/>
      <c r="O16" s="15"/>
    </row>
    <row r="17" spans="1:15" ht="150" customHeight="1">
      <c r="A17" s="32">
        <v>26</v>
      </c>
      <c r="B17" s="40" t="s">
        <v>10</v>
      </c>
      <c r="C17" s="43" t="s">
        <v>88</v>
      </c>
      <c r="D17" s="43" t="s">
        <v>89</v>
      </c>
      <c r="E17" s="43" t="s">
        <v>7</v>
      </c>
      <c r="F17" s="43" t="s">
        <v>90</v>
      </c>
      <c r="G17" s="36" t="s">
        <v>91</v>
      </c>
      <c r="H17" s="76" t="str">
        <f>HYPERLINK(テーブル1[[#This Row],[⑱掲載ＨＰ(元データ)]], テーブル1[[#This Row],[⑱掲載ＨＰ(元データ)]])</f>
        <v>http://www.city.chiba.jp/shimin/shimin/chiikianzen/shinobouhan.html</v>
      </c>
      <c r="I17" s="37" t="s">
        <v>66</v>
      </c>
      <c r="J17" s="37" t="s">
        <v>81</v>
      </c>
      <c r="K17" s="37" t="s">
        <v>82</v>
      </c>
      <c r="L17" s="38" t="s">
        <v>83</v>
      </c>
      <c r="M17" s="15"/>
      <c r="N17" s="15"/>
      <c r="O17" s="15"/>
    </row>
    <row r="18" spans="1:15" ht="150" customHeight="1">
      <c r="A18" s="32">
        <v>29</v>
      </c>
      <c r="B18" s="40" t="s">
        <v>18</v>
      </c>
      <c r="C18" s="43" t="s">
        <v>92</v>
      </c>
      <c r="D18" s="43" t="s">
        <v>93</v>
      </c>
      <c r="E18" s="43" t="s">
        <v>94</v>
      </c>
      <c r="F18" s="43" t="s">
        <v>95</v>
      </c>
      <c r="G18" s="36" t="s">
        <v>96</v>
      </c>
      <c r="H18" s="76" t="str">
        <f>HYPERLINK(テーブル1[[#This Row],[⑱掲載ＨＰ(元データ)]], テーブル1[[#This Row],[⑱掲載ＨＰ(元データ)]])</f>
        <v>https://www.city.chiba.jp/shimin/seikatsubunka/bunka/geijyutubunkashinkohojyokin2.html</v>
      </c>
      <c r="I18" s="37" t="s">
        <v>66</v>
      </c>
      <c r="J18" s="37" t="s">
        <v>97</v>
      </c>
      <c r="K18" s="37" t="s">
        <v>98</v>
      </c>
      <c r="L18" s="38" t="s">
        <v>99</v>
      </c>
      <c r="M18" s="15"/>
      <c r="N18" s="15"/>
      <c r="O18" s="15"/>
    </row>
    <row r="19" spans="1:15" ht="150" customHeight="1">
      <c r="A19" s="32">
        <v>30</v>
      </c>
      <c r="B19" s="40" t="s">
        <v>18</v>
      </c>
      <c r="C19" s="43" t="s">
        <v>100</v>
      </c>
      <c r="D19" s="43" t="s">
        <v>101</v>
      </c>
      <c r="E19" s="43" t="s">
        <v>94</v>
      </c>
      <c r="F19" s="43" t="s">
        <v>708</v>
      </c>
      <c r="G19" s="36" t="s">
        <v>103</v>
      </c>
      <c r="H19" s="76" t="str">
        <f>HYPERLINK(テーブル1[[#This Row],[⑱掲載ＨＰ(元データ)]], テーブル1[[#This Row],[⑱掲載ＨＰ(元データ)]])</f>
        <v>https://www.city.chiba.jp/shimin/seikatsubunka/bunka/ongakukouenhozyor5-2.html</v>
      </c>
      <c r="I19" s="37" t="s">
        <v>66</v>
      </c>
      <c r="J19" s="37" t="s">
        <v>97</v>
      </c>
      <c r="K19" s="37" t="s">
        <v>98</v>
      </c>
      <c r="L19" s="38" t="s">
        <v>99</v>
      </c>
      <c r="M19" s="15"/>
      <c r="N19" s="15"/>
      <c r="O19" s="15"/>
    </row>
    <row r="20" spans="1:15" ht="150" customHeight="1">
      <c r="A20" s="32">
        <v>31</v>
      </c>
      <c r="B20" s="40" t="s">
        <v>18</v>
      </c>
      <c r="C20" s="39" t="s">
        <v>104</v>
      </c>
      <c r="D20" s="34" t="s">
        <v>105</v>
      </c>
      <c r="E20" s="34" t="s">
        <v>7</v>
      </c>
      <c r="F20" s="34" t="s">
        <v>106</v>
      </c>
      <c r="G20" s="36" t="s">
        <v>107</v>
      </c>
      <c r="H20" s="76" t="str">
        <f>HYPERLINK(テーブル1[[#This Row],[⑱掲載ＨＰ(元データ)]], テーブル1[[#This Row],[⑱掲載ＨＰ(元データ)]])</f>
        <v>https://www.city.chiba.jp/shimin/seikatsubunka/sports/sinkouhojyokin.html</v>
      </c>
      <c r="I20" s="37" t="s">
        <v>66</v>
      </c>
      <c r="J20" s="37" t="s">
        <v>108</v>
      </c>
      <c r="K20" s="37" t="s">
        <v>109</v>
      </c>
      <c r="L20" s="38" t="s">
        <v>110</v>
      </c>
      <c r="M20" s="15"/>
      <c r="N20" s="15"/>
      <c r="O20" s="15"/>
    </row>
    <row r="21" spans="1:15" ht="150" customHeight="1">
      <c r="A21" s="32">
        <v>37</v>
      </c>
      <c r="B21" s="40" t="s">
        <v>10</v>
      </c>
      <c r="C21" s="43" t="s">
        <v>111</v>
      </c>
      <c r="D21" s="43" t="s">
        <v>112</v>
      </c>
      <c r="E21" s="43" t="s">
        <v>4</v>
      </c>
      <c r="F21" s="43" t="s">
        <v>113</v>
      </c>
      <c r="G21" s="36" t="s">
        <v>114</v>
      </c>
      <c r="H21" s="76" t="str">
        <f>HYPERLINK(テーブル1[[#This Row],[⑱掲載ＨＰ(元データ)]], テーブル1[[#This Row],[⑱掲載ＨＰ(元データ)]])</f>
        <v>https://www.city.chiba.jp/shimin/seikatsubunka/shohi/index.html</v>
      </c>
      <c r="I21" s="37" t="s">
        <v>66</v>
      </c>
      <c r="J21" s="37" t="s">
        <v>115</v>
      </c>
      <c r="K21" s="40" t="s">
        <v>40</v>
      </c>
      <c r="L21" s="44" t="s">
        <v>40</v>
      </c>
      <c r="M21" s="15"/>
      <c r="N21" s="15"/>
      <c r="O21" s="15"/>
    </row>
    <row r="22" spans="1:15" ht="150" customHeight="1">
      <c r="A22" s="32">
        <v>51</v>
      </c>
      <c r="B22" s="40" t="s">
        <v>14</v>
      </c>
      <c r="C22" s="45" t="s">
        <v>116</v>
      </c>
      <c r="D22" s="45" t="s">
        <v>117</v>
      </c>
      <c r="E22" s="45" t="s">
        <v>94</v>
      </c>
      <c r="F22" s="45" t="s">
        <v>118</v>
      </c>
      <c r="G22" s="36" t="s">
        <v>119</v>
      </c>
      <c r="H22" s="76" t="str">
        <f>HYPERLINK(テーブル1[[#This Row],[⑱掲載ＨＰ(元データ)]], テーブル1[[#This Row],[⑱掲載ＨＰ(元データ)]])</f>
        <v xml:space="preserve">https://www.city.chiba.jp/hokenfukushi/kenkofukushi/hokatsucare/ninnkafe.html </v>
      </c>
      <c r="I22" s="37" t="s">
        <v>120</v>
      </c>
      <c r="J22" s="37" t="s">
        <v>121</v>
      </c>
      <c r="K22" s="37" t="s">
        <v>122</v>
      </c>
      <c r="L22" s="38" t="s">
        <v>123</v>
      </c>
      <c r="M22" s="15"/>
      <c r="N22" s="15"/>
      <c r="O22" s="15"/>
    </row>
    <row r="23" spans="1:15" ht="150" customHeight="1">
      <c r="A23" s="32">
        <v>56</v>
      </c>
      <c r="B23" s="40" t="s">
        <v>14</v>
      </c>
      <c r="C23" s="43" t="s">
        <v>124</v>
      </c>
      <c r="D23" s="43" t="s">
        <v>125</v>
      </c>
      <c r="E23" s="43" t="s">
        <v>7</v>
      </c>
      <c r="F23" s="43" t="s">
        <v>126</v>
      </c>
      <c r="G23" s="36" t="s">
        <v>127</v>
      </c>
      <c r="H23" s="76" t="str">
        <f>HYPERLINK(テーブル1[[#This Row],[⑱掲載ＨＰ(元データ)]], テーブル1[[#This Row],[⑱掲載ＨＰ(元データ)]])</f>
        <v xml:space="preserve">https://www.city.chiba.jp/hokenfukushi/kenkofukushi/suishin/senior-aqua.html
</v>
      </c>
      <c r="I23" s="37" t="s">
        <v>120</v>
      </c>
      <c r="J23" s="37" t="s">
        <v>128</v>
      </c>
      <c r="K23" s="37" t="s">
        <v>129</v>
      </c>
      <c r="L23" s="38" t="s">
        <v>130</v>
      </c>
      <c r="M23" s="15"/>
      <c r="N23" s="15"/>
      <c r="O23" s="15"/>
    </row>
    <row r="24" spans="1:15" ht="150" customHeight="1">
      <c r="A24" s="32">
        <v>57</v>
      </c>
      <c r="B24" s="40" t="s">
        <v>16</v>
      </c>
      <c r="C24" s="43" t="s">
        <v>131</v>
      </c>
      <c r="D24" s="43" t="s">
        <v>132</v>
      </c>
      <c r="E24" s="43" t="s">
        <v>4</v>
      </c>
      <c r="F24" s="43" t="s">
        <v>133</v>
      </c>
      <c r="G24" s="46" t="s">
        <v>134</v>
      </c>
      <c r="H24" s="76" t="str">
        <f>HYPERLINK(テーブル1[[#This Row],[⑱掲載ＨＰ(元データ)]], テーブル1[[#This Row],[⑱掲載ＨＰ(元データ)]])</f>
        <v>https://www.city.chiba.jp/hokenfukushi/kenkofukushi/suishin/appearancecare.html</v>
      </c>
      <c r="I24" s="37" t="s">
        <v>120</v>
      </c>
      <c r="J24" s="37" t="s">
        <v>128</v>
      </c>
      <c r="K24" s="37" t="s">
        <v>135</v>
      </c>
      <c r="L24" s="38" t="s">
        <v>130</v>
      </c>
      <c r="M24" s="15"/>
      <c r="N24" s="15"/>
      <c r="O24" s="15"/>
    </row>
    <row r="25" spans="1:15" ht="150" customHeight="1">
      <c r="A25" s="32">
        <v>58</v>
      </c>
      <c r="B25" s="40" t="s">
        <v>16</v>
      </c>
      <c r="C25" s="43" t="s">
        <v>136</v>
      </c>
      <c r="D25" s="43" t="s">
        <v>137</v>
      </c>
      <c r="E25" s="43" t="s">
        <v>4</v>
      </c>
      <c r="F25" s="43" t="s">
        <v>138</v>
      </c>
      <c r="G25" s="36" t="s">
        <v>139</v>
      </c>
      <c r="H25" s="76" t="str">
        <f>HYPERLINK(テーブル1[[#This Row],[⑱掲載ＨＰ(元データ)]], テーブル1[[#This Row],[⑱掲載ＨＰ(元データ)]])</f>
        <v>https://www.city.chiba.jp/hokenfukushi/kenkofukushi/suishin/zaitakusien.html</v>
      </c>
      <c r="I25" s="37" t="s">
        <v>120</v>
      </c>
      <c r="J25" s="37" t="s">
        <v>128</v>
      </c>
      <c r="K25" s="37" t="s">
        <v>135</v>
      </c>
      <c r="L25" s="38" t="s">
        <v>130</v>
      </c>
      <c r="M25" s="15"/>
      <c r="N25" s="15"/>
      <c r="O25" s="15"/>
    </row>
    <row r="26" spans="1:15" ht="150" customHeight="1">
      <c r="A26" s="32">
        <v>67</v>
      </c>
      <c r="B26" s="40" t="s">
        <v>16</v>
      </c>
      <c r="C26" s="43" t="s">
        <v>140</v>
      </c>
      <c r="D26" s="43" t="s">
        <v>141</v>
      </c>
      <c r="E26" s="43" t="s">
        <v>4</v>
      </c>
      <c r="F26" s="43" t="s">
        <v>142</v>
      </c>
      <c r="G26" s="36" t="s">
        <v>143</v>
      </c>
      <c r="H26" s="76" t="str">
        <f>HYPERLINK(テーブル1[[#This Row],[⑱掲載ＨＰ(元データ)]], テーブル1[[#This Row],[⑱掲載ＨＰ(元データ)]])</f>
        <v>https://www.city.chiba.jp/hokenfukushi/iryoeisei/seisaku/kotuzuidonasien.html</v>
      </c>
      <c r="I26" s="37" t="s">
        <v>120</v>
      </c>
      <c r="J26" s="37" t="s">
        <v>144</v>
      </c>
      <c r="K26" s="37" t="s">
        <v>145</v>
      </c>
      <c r="L26" s="38" t="s">
        <v>146</v>
      </c>
      <c r="M26" s="15"/>
      <c r="N26" s="15"/>
      <c r="O26" s="15"/>
    </row>
    <row r="27" spans="1:15" ht="150" customHeight="1">
      <c r="A27" s="32">
        <v>68</v>
      </c>
      <c r="B27" s="40" t="s">
        <v>16</v>
      </c>
      <c r="C27" s="43" t="s">
        <v>147</v>
      </c>
      <c r="D27" s="43" t="s">
        <v>148</v>
      </c>
      <c r="E27" s="43" t="s">
        <v>7</v>
      </c>
      <c r="F27" s="43" t="s">
        <v>149</v>
      </c>
      <c r="G27" s="36" t="s">
        <v>143</v>
      </c>
      <c r="H27" s="76" t="str">
        <f>HYPERLINK(テーブル1[[#This Row],[⑱掲載ＨＰ(元データ)]], テーブル1[[#This Row],[⑱掲載ＨＰ(元データ)]])</f>
        <v>https://www.city.chiba.jp/hokenfukushi/iryoeisei/seisaku/kotuzuidonasien.html</v>
      </c>
      <c r="I27" s="37" t="s">
        <v>120</v>
      </c>
      <c r="J27" s="37" t="s">
        <v>144</v>
      </c>
      <c r="K27" s="37" t="s">
        <v>145</v>
      </c>
      <c r="L27" s="38" t="s">
        <v>146</v>
      </c>
      <c r="M27" s="15"/>
      <c r="N27" s="15"/>
      <c r="O27" s="15"/>
    </row>
    <row r="28" spans="1:15" ht="150" customHeight="1">
      <c r="A28" s="32">
        <v>77</v>
      </c>
      <c r="B28" s="40" t="s">
        <v>14</v>
      </c>
      <c r="C28" s="43" t="s">
        <v>150</v>
      </c>
      <c r="D28" s="43" t="s">
        <v>151</v>
      </c>
      <c r="E28" s="43" t="s">
        <v>7</v>
      </c>
      <c r="F28" s="43" t="s">
        <v>152</v>
      </c>
      <c r="G28" s="36" t="s">
        <v>153</v>
      </c>
      <c r="H28" s="76" t="str">
        <f>HYPERLINK(テーブル1[[#This Row],[⑱掲載ＨＰ(元データ)]], テーブル1[[#This Row],[⑱掲載ＨＰ(元データ)]])</f>
        <v>http://www.city.chiba.jp/hokenfukushi/koreishogai/korei/chibashiroujinclub.html</v>
      </c>
      <c r="I28" s="37" t="s">
        <v>120</v>
      </c>
      <c r="J28" s="37" t="s">
        <v>154</v>
      </c>
      <c r="K28" s="37" t="s">
        <v>155</v>
      </c>
      <c r="L28" s="38" t="s">
        <v>156</v>
      </c>
      <c r="M28" s="15"/>
      <c r="N28" s="15"/>
      <c r="O28" s="15"/>
    </row>
    <row r="29" spans="1:15" ht="150" customHeight="1">
      <c r="A29" s="32">
        <v>78</v>
      </c>
      <c r="B29" s="40" t="s">
        <v>14</v>
      </c>
      <c r="C29" s="43" t="s">
        <v>157</v>
      </c>
      <c r="D29" s="43" t="s">
        <v>158</v>
      </c>
      <c r="E29" s="43" t="s">
        <v>7</v>
      </c>
      <c r="F29" s="43" t="s">
        <v>152</v>
      </c>
      <c r="G29" s="36" t="s">
        <v>153</v>
      </c>
      <c r="H29" s="76" t="str">
        <f>HYPERLINK(テーブル1[[#This Row],[⑱掲載ＨＰ(元データ)]], テーブル1[[#This Row],[⑱掲載ＨＰ(元データ)]])</f>
        <v>http://www.city.chiba.jp/hokenfukushi/koreishogai/korei/chibashiroujinclub.html</v>
      </c>
      <c r="I29" s="37" t="s">
        <v>120</v>
      </c>
      <c r="J29" s="37" t="s">
        <v>154</v>
      </c>
      <c r="K29" s="37" t="s">
        <v>155</v>
      </c>
      <c r="L29" s="38" t="s">
        <v>156</v>
      </c>
      <c r="M29" s="15"/>
      <c r="N29" s="15"/>
      <c r="O29" s="15"/>
    </row>
    <row r="30" spans="1:15" ht="150" customHeight="1">
      <c r="A30" s="32">
        <v>81</v>
      </c>
      <c r="B30" s="40" t="s">
        <v>14</v>
      </c>
      <c r="C30" s="43" t="s">
        <v>159</v>
      </c>
      <c r="D30" s="43" t="s">
        <v>160</v>
      </c>
      <c r="E30" s="43" t="s">
        <v>7</v>
      </c>
      <c r="F30" s="43" t="s">
        <v>161</v>
      </c>
      <c r="G30" s="36" t="s">
        <v>162</v>
      </c>
      <c r="H30" s="76" t="str">
        <f>HYPERLINK(テーブル1[[#This Row],[⑱掲載ＨＰ(元データ)]], テーブル1[[#This Row],[⑱掲載ＨＰ(元データ)]])</f>
        <v>https://www.city.chiba.jp/hokenfukushi/koreishogai/korei/26keiroukai-koufushinsei.html</v>
      </c>
      <c r="I30" s="37" t="s">
        <v>120</v>
      </c>
      <c r="J30" s="37" t="s">
        <v>154</v>
      </c>
      <c r="K30" s="37" t="s">
        <v>155</v>
      </c>
      <c r="L30" s="38" t="s">
        <v>156</v>
      </c>
      <c r="M30" s="15"/>
      <c r="N30" s="15"/>
      <c r="O30" s="15"/>
    </row>
    <row r="31" spans="1:15" ht="150" customHeight="1">
      <c r="A31" s="32">
        <v>82</v>
      </c>
      <c r="B31" s="40" t="s">
        <v>14</v>
      </c>
      <c r="C31" s="34" t="s">
        <v>163</v>
      </c>
      <c r="D31" s="34" t="s">
        <v>164</v>
      </c>
      <c r="E31" s="43" t="s">
        <v>7</v>
      </c>
      <c r="F31" s="43" t="s">
        <v>165</v>
      </c>
      <c r="G31" s="36" t="s">
        <v>166</v>
      </c>
      <c r="H31" s="76" t="str">
        <f>HYPERLINK(テーブル1[[#This Row],[⑱掲載ＨＰ(元データ)]], テーブル1[[#This Row],[⑱掲載ＨＰ(元データ)]])</f>
        <v>http://www.city.chiba.jp/hokenfukushi/koreishogai/korei/ikiikigaisyuthusienn24-4-1.html</v>
      </c>
      <c r="I31" s="37" t="s">
        <v>120</v>
      </c>
      <c r="J31" s="37" t="s">
        <v>154</v>
      </c>
      <c r="K31" s="37" t="s">
        <v>155</v>
      </c>
      <c r="L31" s="38" t="s">
        <v>156</v>
      </c>
      <c r="M31" s="15"/>
      <c r="N31" s="15"/>
      <c r="O31" s="15"/>
    </row>
    <row r="32" spans="1:15" ht="150" customHeight="1">
      <c r="A32" s="32">
        <v>83</v>
      </c>
      <c r="B32" s="40" t="s">
        <v>14</v>
      </c>
      <c r="C32" s="43" t="s">
        <v>167</v>
      </c>
      <c r="D32" s="43" t="s">
        <v>168</v>
      </c>
      <c r="E32" s="43" t="s">
        <v>7</v>
      </c>
      <c r="F32" s="43" t="s">
        <v>169</v>
      </c>
      <c r="G32" s="36" t="s">
        <v>170</v>
      </c>
      <c r="H32" s="76" t="str">
        <f>HYPERLINK(テーブル1[[#This Row],[⑱掲載ＨＰ(元データ)]], テーブル1[[#This Row],[⑱掲載ＨＰ(元データ)]])</f>
        <v>http://www.city.chiba.jp/hokenfukushi/koreishogai/korei/chiikimimamorihojokin.html</v>
      </c>
      <c r="I32" s="37" t="s">
        <v>120</v>
      </c>
      <c r="J32" s="37" t="s">
        <v>154</v>
      </c>
      <c r="K32" s="37" t="s">
        <v>171</v>
      </c>
      <c r="L32" s="38" t="s">
        <v>156</v>
      </c>
      <c r="M32" s="15"/>
      <c r="N32" s="15"/>
      <c r="O32" s="15"/>
    </row>
    <row r="33" spans="1:15" ht="150" customHeight="1">
      <c r="A33" s="32">
        <v>84</v>
      </c>
      <c r="B33" s="40" t="s">
        <v>14</v>
      </c>
      <c r="C33" s="43" t="s">
        <v>172</v>
      </c>
      <c r="D33" s="43" t="s">
        <v>173</v>
      </c>
      <c r="E33" s="43" t="s">
        <v>4</v>
      </c>
      <c r="F33" s="43" t="s">
        <v>174</v>
      </c>
      <c r="G33" s="36" t="s">
        <v>175</v>
      </c>
      <c r="H33" s="76" t="str">
        <f>HYPERLINK(テーブル1[[#This Row],[⑱掲載ＨＰ(元データ)]], テーブル1[[#This Row],[⑱掲載ＨＰ(元データ)]])</f>
        <v>http://www.city.chiba.jp/hokenfukushi/koreishogai/korei/sansedai.html</v>
      </c>
      <c r="I33" s="37" t="s">
        <v>120</v>
      </c>
      <c r="J33" s="37" t="s">
        <v>154</v>
      </c>
      <c r="K33" s="37" t="s">
        <v>176</v>
      </c>
      <c r="L33" s="38" t="s">
        <v>156</v>
      </c>
      <c r="M33" s="15"/>
      <c r="N33" s="15"/>
      <c r="O33" s="15"/>
    </row>
    <row r="34" spans="1:15" ht="150" customHeight="1">
      <c r="A34" s="32">
        <v>85</v>
      </c>
      <c r="B34" s="40" t="s">
        <v>14</v>
      </c>
      <c r="C34" s="43" t="s">
        <v>177</v>
      </c>
      <c r="D34" s="43" t="s">
        <v>178</v>
      </c>
      <c r="E34" s="43" t="s">
        <v>7</v>
      </c>
      <c r="F34" s="43" t="s">
        <v>179</v>
      </c>
      <c r="G34" s="36" t="s">
        <v>180</v>
      </c>
      <c r="H34" s="76" t="str">
        <f>HYPERLINK(テーブル1[[#This Row],[⑱掲載ＨＰ(元データ)]], テーブル1[[#This Row],[⑱掲載ＨＰ(元データ)]])</f>
        <v>http://www.city.chiba.jp/hokenfukushi/koreishogai/korei/gomidashishienhojokin.html</v>
      </c>
      <c r="I34" s="37" t="s">
        <v>120</v>
      </c>
      <c r="J34" s="37" t="s">
        <v>154</v>
      </c>
      <c r="K34" s="37" t="s">
        <v>171</v>
      </c>
      <c r="L34" s="38" t="s">
        <v>156</v>
      </c>
      <c r="M34" s="15"/>
      <c r="N34" s="15"/>
      <c r="O34" s="15"/>
    </row>
    <row r="35" spans="1:15" ht="150" customHeight="1">
      <c r="A35" s="32">
        <v>86</v>
      </c>
      <c r="B35" s="40" t="s">
        <v>14</v>
      </c>
      <c r="C35" s="43" t="s">
        <v>181</v>
      </c>
      <c r="D35" s="43" t="s">
        <v>182</v>
      </c>
      <c r="E35" s="43" t="s">
        <v>7</v>
      </c>
      <c r="F35" s="43" t="s">
        <v>183</v>
      </c>
      <c r="G35" s="36" t="s">
        <v>184</v>
      </c>
      <c r="H35" s="76" t="str">
        <f>HYPERLINK(テーブル1[[#This Row],[⑱掲載ＨＰ(元データ)]], テーブル1[[#This Row],[⑱掲載ＨＰ(元データ)]])</f>
        <v>https://www.city.chiba.jp/hokenfukushi/koreishogai/korei/29_chiikisasaeai.html</v>
      </c>
      <c r="I35" s="37" t="s">
        <v>120</v>
      </c>
      <c r="J35" s="37" t="s">
        <v>154</v>
      </c>
      <c r="K35" s="37" t="s">
        <v>171</v>
      </c>
      <c r="L35" s="38" t="s">
        <v>156</v>
      </c>
      <c r="M35" s="15"/>
      <c r="N35" s="15"/>
      <c r="O35" s="15"/>
    </row>
    <row r="36" spans="1:15" ht="150" customHeight="1">
      <c r="A36" s="32">
        <v>87</v>
      </c>
      <c r="B36" s="40" t="s">
        <v>14</v>
      </c>
      <c r="C36" s="43" t="s">
        <v>185</v>
      </c>
      <c r="D36" s="43" t="s">
        <v>186</v>
      </c>
      <c r="E36" s="43" t="s">
        <v>7</v>
      </c>
      <c r="F36" s="43" t="s">
        <v>183</v>
      </c>
      <c r="G36" s="36" t="s">
        <v>184</v>
      </c>
      <c r="H36" s="76" t="str">
        <f>HYPERLINK(テーブル1[[#This Row],[⑱掲載ＨＰ(元データ)]], テーブル1[[#This Row],[⑱掲載ＨＰ(元データ)]])</f>
        <v>https://www.city.chiba.jp/hokenfukushi/koreishogai/korei/29_chiikisasaeai.html</v>
      </c>
      <c r="I36" s="37" t="s">
        <v>120</v>
      </c>
      <c r="J36" s="37" t="s">
        <v>154</v>
      </c>
      <c r="K36" s="37" t="s">
        <v>171</v>
      </c>
      <c r="L36" s="38" t="s">
        <v>156</v>
      </c>
      <c r="M36" s="15"/>
      <c r="N36" s="15"/>
      <c r="O36" s="15"/>
    </row>
    <row r="37" spans="1:15" ht="150" customHeight="1">
      <c r="A37" s="32">
        <v>88</v>
      </c>
      <c r="B37" s="40" t="s">
        <v>14</v>
      </c>
      <c r="C37" s="43" t="s">
        <v>187</v>
      </c>
      <c r="D37" s="43" t="s">
        <v>188</v>
      </c>
      <c r="E37" s="43" t="s">
        <v>7</v>
      </c>
      <c r="F37" s="43" t="s">
        <v>189</v>
      </c>
      <c r="G37" s="36" t="s">
        <v>190</v>
      </c>
      <c r="H37" s="76" t="str">
        <f>HYPERLINK(テーブル1[[#This Row],[⑱掲載ＨＰ(元データ)]], テーブル1[[#This Row],[⑱掲載ＨＰ(元データ)]])</f>
        <v>https://www.city.chiba.jp/hokenfukushi/koreishogai/korei/fukushiyusho_hojokin.html</v>
      </c>
      <c r="I37" s="37" t="s">
        <v>120</v>
      </c>
      <c r="J37" s="37" t="s">
        <v>154</v>
      </c>
      <c r="K37" s="37" t="s">
        <v>176</v>
      </c>
      <c r="L37" s="38" t="s">
        <v>156</v>
      </c>
      <c r="M37" s="15"/>
      <c r="N37" s="15"/>
      <c r="O37" s="15"/>
    </row>
    <row r="38" spans="1:15" ht="150" customHeight="1">
      <c r="A38" s="32">
        <v>89</v>
      </c>
      <c r="B38" s="40" t="s">
        <v>14</v>
      </c>
      <c r="C38" s="43" t="s">
        <v>191</v>
      </c>
      <c r="D38" s="43" t="s">
        <v>192</v>
      </c>
      <c r="E38" s="43" t="s">
        <v>7</v>
      </c>
      <c r="F38" s="43" t="s">
        <v>193</v>
      </c>
      <c r="G38" s="36" t="s">
        <v>194</v>
      </c>
      <c r="H38" s="76" t="str">
        <f>HYPERLINK(テーブル1[[#This Row],[⑱掲載ＨＰ(元データ)]], テーブル1[[#This Row],[⑱掲載ＨＰ(元データ)]])</f>
        <v>https://www.city.chiba.jp/hokenfukushi/koreishogai/korei/stairs.html</v>
      </c>
      <c r="I38" s="37" t="s">
        <v>120</v>
      </c>
      <c r="J38" s="37" t="s">
        <v>154</v>
      </c>
      <c r="K38" s="37" t="s">
        <v>176</v>
      </c>
      <c r="L38" s="38" t="s">
        <v>156</v>
      </c>
      <c r="M38" s="15"/>
      <c r="N38" s="15"/>
      <c r="O38" s="15"/>
    </row>
    <row r="39" spans="1:15" ht="150" customHeight="1">
      <c r="A39" s="32">
        <v>91</v>
      </c>
      <c r="B39" s="40" t="s">
        <v>14</v>
      </c>
      <c r="C39" s="43" t="s">
        <v>195</v>
      </c>
      <c r="D39" s="43" t="s">
        <v>196</v>
      </c>
      <c r="E39" s="43" t="s">
        <v>4</v>
      </c>
      <c r="F39" s="43" t="s">
        <v>197</v>
      </c>
      <c r="G39" s="36" t="s">
        <v>198</v>
      </c>
      <c r="H39" s="76" t="str">
        <f>HYPERLINK(テーブル1[[#This Row],[⑱掲載ＨＰ(元データ)]], テーブル1[[#This Row],[⑱掲載ＨＰ(元データ)]])</f>
        <v>http://www.city.chiba.jp/hokenfukushi/koreishogai/kaigohokenkanri/shoninshakenshuu.html</v>
      </c>
      <c r="I39" s="37" t="s">
        <v>120</v>
      </c>
      <c r="J39" s="37" t="s">
        <v>199</v>
      </c>
      <c r="K39" s="37" t="s">
        <v>200</v>
      </c>
      <c r="L39" s="38" t="s">
        <v>201</v>
      </c>
      <c r="M39" s="15"/>
      <c r="N39" s="15"/>
      <c r="O39" s="15"/>
    </row>
    <row r="40" spans="1:15" ht="150" customHeight="1">
      <c r="A40" s="32">
        <v>93</v>
      </c>
      <c r="B40" s="40" t="s">
        <v>14</v>
      </c>
      <c r="C40" s="43" t="s">
        <v>202</v>
      </c>
      <c r="D40" s="43" t="s">
        <v>203</v>
      </c>
      <c r="E40" s="43" t="s">
        <v>4</v>
      </c>
      <c r="F40" s="43" t="s">
        <v>204</v>
      </c>
      <c r="G40" s="36" t="s">
        <v>198</v>
      </c>
      <c r="H40" s="76" t="str">
        <f>HYPERLINK(テーブル1[[#This Row],[⑱掲載ＨＰ(元データ)]], テーブル1[[#This Row],[⑱掲載ＨＰ(元データ)]])</f>
        <v>http://www.city.chiba.jp/hokenfukushi/koreishogai/kaigohokenkanri/shoninshakenshuu.html</v>
      </c>
      <c r="I40" s="37" t="s">
        <v>120</v>
      </c>
      <c r="J40" s="37" t="s">
        <v>199</v>
      </c>
      <c r="K40" s="37" t="s">
        <v>200</v>
      </c>
      <c r="L40" s="38" t="s">
        <v>201</v>
      </c>
      <c r="M40" s="15"/>
      <c r="N40" s="15"/>
      <c r="O40" s="15"/>
    </row>
    <row r="41" spans="1:15" ht="150" customHeight="1">
      <c r="A41" s="32">
        <v>94</v>
      </c>
      <c r="B41" s="40" t="s">
        <v>14</v>
      </c>
      <c r="C41" s="43" t="s">
        <v>205</v>
      </c>
      <c r="D41" s="43" t="s">
        <v>206</v>
      </c>
      <c r="E41" s="43" t="s">
        <v>7</v>
      </c>
      <c r="F41" s="43" t="s">
        <v>207</v>
      </c>
      <c r="G41" s="36" t="s">
        <v>208</v>
      </c>
      <c r="H41" s="76" t="str">
        <f>HYPERLINK(テーブル1[[#This Row],[⑱掲載ＨＰ(元データ)]], テーブル1[[#This Row],[⑱掲載ＨＰ(元データ)]])</f>
        <v>https://www.city.chiba.jp/hokenfukushi/koreishogai/kaigohokenkanri/robot/daikiborobot_syukusya.html</v>
      </c>
      <c r="I41" s="37" t="s">
        <v>120</v>
      </c>
      <c r="J41" s="37" t="s">
        <v>199</v>
      </c>
      <c r="K41" s="37" t="s">
        <v>200</v>
      </c>
      <c r="L41" s="38" t="s">
        <v>201</v>
      </c>
      <c r="M41" s="15"/>
      <c r="N41" s="15"/>
      <c r="O41" s="15"/>
    </row>
    <row r="42" spans="1:15" ht="150" customHeight="1">
      <c r="A42" s="32">
        <v>95</v>
      </c>
      <c r="B42" s="40" t="s">
        <v>14</v>
      </c>
      <c r="C42" s="43" t="s">
        <v>209</v>
      </c>
      <c r="D42" s="43" t="s">
        <v>210</v>
      </c>
      <c r="E42" s="43" t="s">
        <v>7</v>
      </c>
      <c r="F42" s="43" t="s">
        <v>207</v>
      </c>
      <c r="G42" s="36" t="s">
        <v>208</v>
      </c>
      <c r="H42" s="76" t="str">
        <f>HYPERLINK(テーブル1[[#This Row],[⑱掲載ＨＰ(元データ)]], テーブル1[[#This Row],[⑱掲載ＨＰ(元データ)]])</f>
        <v>https://www.city.chiba.jp/hokenfukushi/koreishogai/kaigohokenkanri/robot/daikiborobot_syukusya.html</v>
      </c>
      <c r="I42" s="37" t="s">
        <v>120</v>
      </c>
      <c r="J42" s="37" t="s">
        <v>199</v>
      </c>
      <c r="K42" s="37" t="s">
        <v>200</v>
      </c>
      <c r="L42" s="38" t="s">
        <v>201</v>
      </c>
      <c r="M42" s="15"/>
      <c r="N42" s="15"/>
      <c r="O42" s="15"/>
    </row>
    <row r="43" spans="1:15" ht="150" customHeight="1">
      <c r="A43" s="32">
        <v>96</v>
      </c>
      <c r="B43" s="40" t="s">
        <v>14</v>
      </c>
      <c r="C43" s="43" t="s">
        <v>211</v>
      </c>
      <c r="D43" s="43" t="s">
        <v>212</v>
      </c>
      <c r="E43" s="43" t="s">
        <v>4</v>
      </c>
      <c r="F43" s="43" t="s">
        <v>213</v>
      </c>
      <c r="G43" s="40" t="s">
        <v>40</v>
      </c>
      <c r="H43" s="40" t="s">
        <v>40</v>
      </c>
      <c r="I43" s="37" t="s">
        <v>120</v>
      </c>
      <c r="J43" s="37" t="s">
        <v>199</v>
      </c>
      <c r="K43" s="37" t="s">
        <v>200</v>
      </c>
      <c r="L43" s="42" t="s">
        <v>201</v>
      </c>
      <c r="M43" s="15"/>
      <c r="N43" s="15"/>
      <c r="O43" s="15"/>
    </row>
    <row r="44" spans="1:15" ht="150" customHeight="1">
      <c r="A44" s="32">
        <v>118</v>
      </c>
      <c r="B44" s="40" t="s">
        <v>15</v>
      </c>
      <c r="C44" s="43" t="s">
        <v>214</v>
      </c>
      <c r="D44" s="43" t="s">
        <v>215</v>
      </c>
      <c r="E44" s="43" t="s">
        <v>7</v>
      </c>
      <c r="F44" s="43" t="s">
        <v>216</v>
      </c>
      <c r="G44" s="36" t="s">
        <v>217</v>
      </c>
      <c r="H44" s="76" t="str">
        <f>HYPERLINK(テーブル1[[#This Row],[⑱掲載ＨＰ(元データ)]], テーブル1[[#This Row],[⑱掲載ＨＰ(元データ)]])</f>
        <v>https://www.city.chiba.jp/hokenfukushi/koreishogai/shogaifukushi/kakutankyuuintoukennsyuu.html</v>
      </c>
      <c r="I44" s="37" t="s">
        <v>120</v>
      </c>
      <c r="J44" s="37" t="s">
        <v>218</v>
      </c>
      <c r="K44" s="37" t="s">
        <v>219</v>
      </c>
      <c r="L44" s="38" t="s">
        <v>220</v>
      </c>
      <c r="M44" s="15"/>
      <c r="N44" s="15"/>
      <c r="O44" s="15"/>
    </row>
    <row r="45" spans="1:15" ht="150" customHeight="1">
      <c r="A45" s="32">
        <v>119</v>
      </c>
      <c r="B45" s="40" t="s">
        <v>15</v>
      </c>
      <c r="C45" s="43" t="s">
        <v>221</v>
      </c>
      <c r="D45" s="43" t="s">
        <v>222</v>
      </c>
      <c r="E45" s="43" t="s">
        <v>7</v>
      </c>
      <c r="F45" s="43" t="s">
        <v>223</v>
      </c>
      <c r="G45" s="36" t="s">
        <v>224</v>
      </c>
      <c r="H45" s="76" t="str">
        <f>HYPERLINK(テーブル1[[#This Row],[⑱掲載ＨＰ(元データ)]], テーブル1[[#This Row],[⑱掲載ＨＰ(元データ)]])</f>
        <v>https://www.city.chiba.jp/hokenfukushi/koreishogai/shogaifukushi/sodankeikaku-hojyokin.html</v>
      </c>
      <c r="I45" s="37" t="s">
        <v>120</v>
      </c>
      <c r="J45" s="37" t="s">
        <v>218</v>
      </c>
      <c r="K45" s="37" t="s">
        <v>219</v>
      </c>
      <c r="L45" s="38" t="s">
        <v>220</v>
      </c>
      <c r="M45" s="15"/>
      <c r="N45" s="15"/>
      <c r="O45" s="15"/>
    </row>
    <row r="46" spans="1:15" ht="150" customHeight="1">
      <c r="A46" s="32">
        <v>121</v>
      </c>
      <c r="B46" s="40" t="s">
        <v>15</v>
      </c>
      <c r="C46" s="43" t="s">
        <v>225</v>
      </c>
      <c r="D46" s="43" t="s">
        <v>226</v>
      </c>
      <c r="E46" s="43" t="s">
        <v>7</v>
      </c>
      <c r="F46" s="43" t="s">
        <v>227</v>
      </c>
      <c r="G46" s="40" t="s">
        <v>40</v>
      </c>
      <c r="H46" s="40" t="s">
        <v>40</v>
      </c>
      <c r="I46" s="37" t="s">
        <v>120</v>
      </c>
      <c r="J46" s="37" t="s">
        <v>218</v>
      </c>
      <c r="K46" s="37" t="s">
        <v>228</v>
      </c>
      <c r="L46" s="38" t="s">
        <v>220</v>
      </c>
      <c r="M46" s="15"/>
      <c r="N46" s="15"/>
      <c r="O46" s="15"/>
    </row>
    <row r="47" spans="1:15" ht="150" customHeight="1">
      <c r="A47" s="32">
        <v>126</v>
      </c>
      <c r="B47" s="40" t="s">
        <v>12</v>
      </c>
      <c r="C47" s="39" t="s">
        <v>229</v>
      </c>
      <c r="D47" s="34" t="s">
        <v>230</v>
      </c>
      <c r="E47" s="34" t="s">
        <v>7</v>
      </c>
      <c r="F47" s="34" t="s">
        <v>231</v>
      </c>
      <c r="G47" s="36" t="s">
        <v>232</v>
      </c>
      <c r="H47" s="76" t="str">
        <f>HYPERLINK(テーブル1[[#This Row],[⑱掲載ＨＰ(元データ)]], テーブル1[[#This Row],[⑱掲載ＨＰ(元データ)]])</f>
        <v>https://www.city.chiba.jp/kodomomirai/kodomomirai/kikaku/cafe.html</v>
      </c>
      <c r="I47" s="37" t="s">
        <v>233</v>
      </c>
      <c r="J47" s="37" t="s">
        <v>234</v>
      </c>
      <c r="K47" s="37" t="s">
        <v>235</v>
      </c>
      <c r="L47" s="38" t="s">
        <v>236</v>
      </c>
      <c r="M47" s="15"/>
      <c r="N47" s="15"/>
      <c r="O47" s="15"/>
    </row>
    <row r="48" spans="1:15" ht="150" customHeight="1">
      <c r="A48" s="32">
        <v>131</v>
      </c>
      <c r="B48" s="40" t="s">
        <v>12</v>
      </c>
      <c r="C48" s="43" t="s">
        <v>237</v>
      </c>
      <c r="D48" s="43" t="s">
        <v>238</v>
      </c>
      <c r="E48" s="43" t="s">
        <v>7</v>
      </c>
      <c r="F48" s="43" t="s">
        <v>239</v>
      </c>
      <c r="G48" s="36" t="s">
        <v>240</v>
      </c>
      <c r="H48" s="76" t="str">
        <f>HYPERLINK(テーブル1[[#This Row],[⑱掲載ＨＰ(元データ)]], テーブル1[[#This Row],[⑱掲載ＨＰ(元データ)]])</f>
        <v>http://www.city.chiba.jp/kodomomirai/kodomomirai/kenzenikusei/kenzenikuseihojyokin.html</v>
      </c>
      <c r="I48" s="36" t="s">
        <v>233</v>
      </c>
      <c r="J48" s="37" t="s">
        <v>241</v>
      </c>
      <c r="K48" s="37" t="s">
        <v>242</v>
      </c>
      <c r="L48" s="38" t="s">
        <v>243</v>
      </c>
      <c r="M48" s="15"/>
      <c r="N48" s="15"/>
      <c r="O48" s="15"/>
    </row>
    <row r="49" spans="1:15" ht="150" customHeight="1">
      <c r="A49" s="32">
        <v>147</v>
      </c>
      <c r="B49" s="40" t="s">
        <v>13</v>
      </c>
      <c r="C49" s="43" t="s">
        <v>244</v>
      </c>
      <c r="D49" s="43" t="s">
        <v>245</v>
      </c>
      <c r="E49" s="43" t="s">
        <v>4</v>
      </c>
      <c r="F49" s="43" t="s">
        <v>246</v>
      </c>
      <c r="G49" s="36" t="s">
        <v>247</v>
      </c>
      <c r="H49" s="76" t="str">
        <f>HYPERLINK(テーブル1[[#This Row],[⑱掲載ＨＰ(元データ)]], テーブル1[[#This Row],[⑱掲載ＨＰ(元データ)]])</f>
        <v>https://www.city.chiba.jp/kodomomirai/kodomomirai/kateishien/youikuhisoudan.html</v>
      </c>
      <c r="I49" s="36" t="s">
        <v>233</v>
      </c>
      <c r="J49" s="37" t="s">
        <v>248</v>
      </c>
      <c r="K49" s="37" t="s">
        <v>249</v>
      </c>
      <c r="L49" s="38" t="s">
        <v>250</v>
      </c>
      <c r="M49" s="15"/>
      <c r="N49" s="15"/>
      <c r="O49" s="15"/>
    </row>
    <row r="50" spans="1:15" ht="150" customHeight="1">
      <c r="A50" s="32">
        <v>148</v>
      </c>
      <c r="B50" s="40" t="s">
        <v>13</v>
      </c>
      <c r="C50" s="43" t="s">
        <v>251</v>
      </c>
      <c r="D50" s="43" t="s">
        <v>252</v>
      </c>
      <c r="E50" s="43" t="s">
        <v>4</v>
      </c>
      <c r="F50" s="43" t="s">
        <v>246</v>
      </c>
      <c r="G50" s="36" t="s">
        <v>247</v>
      </c>
      <c r="H50" s="76" t="str">
        <f>HYPERLINK(テーブル1[[#This Row],[⑱掲載ＨＰ(元データ)]], テーブル1[[#This Row],[⑱掲載ＨＰ(元データ)]])</f>
        <v>https://www.city.chiba.jp/kodomomirai/kodomomirai/kateishien/youikuhisoudan.html</v>
      </c>
      <c r="I50" s="36" t="s">
        <v>233</v>
      </c>
      <c r="J50" s="37" t="s">
        <v>248</v>
      </c>
      <c r="K50" s="37" t="s">
        <v>249</v>
      </c>
      <c r="L50" s="38" t="s">
        <v>250</v>
      </c>
      <c r="M50" s="15"/>
      <c r="N50" s="15"/>
      <c r="O50" s="15"/>
    </row>
    <row r="51" spans="1:15" ht="150" customHeight="1">
      <c r="A51" s="32">
        <v>149</v>
      </c>
      <c r="B51" s="40" t="s">
        <v>13</v>
      </c>
      <c r="C51" s="43" t="s">
        <v>253</v>
      </c>
      <c r="D51" s="43" t="s">
        <v>254</v>
      </c>
      <c r="E51" s="43" t="s">
        <v>4</v>
      </c>
      <c r="F51" s="43" t="s">
        <v>246</v>
      </c>
      <c r="G51" s="36" t="s">
        <v>247</v>
      </c>
      <c r="H51" s="76" t="str">
        <f>HYPERLINK(テーブル1[[#This Row],[⑱掲載ＨＰ(元データ)]], テーブル1[[#This Row],[⑱掲載ＨＰ(元データ)]])</f>
        <v>https://www.city.chiba.jp/kodomomirai/kodomomirai/kateishien/youikuhisoudan.html</v>
      </c>
      <c r="I51" s="36" t="s">
        <v>233</v>
      </c>
      <c r="J51" s="37" t="s">
        <v>248</v>
      </c>
      <c r="K51" s="37" t="s">
        <v>249</v>
      </c>
      <c r="L51" s="38" t="s">
        <v>250</v>
      </c>
      <c r="M51" s="15"/>
      <c r="N51" s="15"/>
      <c r="O51" s="15"/>
    </row>
    <row r="52" spans="1:15" ht="150" customHeight="1">
      <c r="A52" s="32">
        <v>150</v>
      </c>
      <c r="B52" s="40" t="s">
        <v>13</v>
      </c>
      <c r="C52" s="43" t="s">
        <v>255</v>
      </c>
      <c r="D52" s="43" t="s">
        <v>256</v>
      </c>
      <c r="E52" s="43" t="s">
        <v>4</v>
      </c>
      <c r="F52" s="43" t="s">
        <v>257</v>
      </c>
      <c r="G52" s="40" t="s">
        <v>40</v>
      </c>
      <c r="H52" s="40" t="s">
        <v>40</v>
      </c>
      <c r="I52" s="36" t="s">
        <v>233</v>
      </c>
      <c r="J52" s="37" t="s">
        <v>248</v>
      </c>
      <c r="K52" s="37" t="s">
        <v>258</v>
      </c>
      <c r="L52" s="38" t="s">
        <v>250</v>
      </c>
      <c r="M52" s="15"/>
      <c r="N52" s="15"/>
      <c r="O52" s="15"/>
    </row>
    <row r="53" spans="1:15" ht="150" customHeight="1">
      <c r="A53" s="32">
        <v>151</v>
      </c>
      <c r="B53" s="40" t="s">
        <v>13</v>
      </c>
      <c r="C53" s="43" t="s">
        <v>259</v>
      </c>
      <c r="D53" s="43" t="s">
        <v>260</v>
      </c>
      <c r="E53" s="43" t="s">
        <v>4</v>
      </c>
      <c r="F53" s="43" t="s">
        <v>261</v>
      </c>
      <c r="G53" s="36" t="s">
        <v>262</v>
      </c>
      <c r="H53" s="76" t="str">
        <f>HYPERLINK(テーブル1[[#This Row],[⑱掲載ＨＰ(元データ)]], テーブル1[[#This Row],[⑱掲載ＨＰ(元データ)]])</f>
        <v>https://www.city.chiba.jp/kodomomirai/kodomomirai/kateishien/youoyakibousya-tesuryo.html</v>
      </c>
      <c r="I53" s="36" t="s">
        <v>233</v>
      </c>
      <c r="J53" s="37" t="s">
        <v>248</v>
      </c>
      <c r="K53" s="37" t="s">
        <v>258</v>
      </c>
      <c r="L53" s="38" t="s">
        <v>250</v>
      </c>
      <c r="M53" s="15"/>
      <c r="N53" s="15"/>
      <c r="O53" s="15"/>
    </row>
    <row r="54" spans="1:15" ht="150" customHeight="1">
      <c r="A54" s="32">
        <v>155</v>
      </c>
      <c r="B54" s="40" t="s">
        <v>12</v>
      </c>
      <c r="C54" s="43" t="s">
        <v>263</v>
      </c>
      <c r="D54" s="43" t="s">
        <v>264</v>
      </c>
      <c r="E54" s="43" t="s">
        <v>7</v>
      </c>
      <c r="F54" s="43" t="s">
        <v>265</v>
      </c>
      <c r="G54" s="40" t="s">
        <v>40</v>
      </c>
      <c r="H54" s="40" t="s">
        <v>40</v>
      </c>
      <c r="I54" s="37" t="s">
        <v>233</v>
      </c>
      <c r="J54" s="37" t="s">
        <v>266</v>
      </c>
      <c r="K54" s="37" t="s">
        <v>267</v>
      </c>
      <c r="L54" s="38" t="s">
        <v>268</v>
      </c>
      <c r="M54" s="15"/>
      <c r="N54" s="15"/>
      <c r="O54" s="15"/>
    </row>
    <row r="55" spans="1:15" ht="150" customHeight="1">
      <c r="A55" s="32">
        <v>158</v>
      </c>
      <c r="B55" s="40" t="s">
        <v>13</v>
      </c>
      <c r="C55" s="43" t="s">
        <v>269</v>
      </c>
      <c r="D55" s="43" t="s">
        <v>270</v>
      </c>
      <c r="E55" s="43" t="s">
        <v>94</v>
      </c>
      <c r="F55" s="43" t="s">
        <v>271</v>
      </c>
      <c r="G55" s="36" t="s">
        <v>272</v>
      </c>
      <c r="H55" s="76" t="str">
        <f>HYPERLINK(テーブル1[[#This Row],[⑱掲載ＨＰ(元データ)]], テーブル1[[#This Row],[⑱掲載ＨＰ(元データ)]])</f>
        <v>https://www.city.chiba.jp/kodomomirai/yojikyoiku/shien/ikumen2.html</v>
      </c>
      <c r="I55" s="37" t="s">
        <v>233</v>
      </c>
      <c r="J55" s="37" t="s">
        <v>266</v>
      </c>
      <c r="K55" s="37" t="s">
        <v>273</v>
      </c>
      <c r="L55" s="38" t="s">
        <v>268</v>
      </c>
      <c r="M55" s="15"/>
      <c r="N55" s="15"/>
      <c r="O55" s="15"/>
    </row>
    <row r="56" spans="1:15" ht="150" customHeight="1">
      <c r="A56" s="32">
        <v>159</v>
      </c>
      <c r="B56" s="40" t="s">
        <v>12</v>
      </c>
      <c r="C56" s="34" t="s">
        <v>274</v>
      </c>
      <c r="D56" s="34" t="s">
        <v>275</v>
      </c>
      <c r="E56" s="34" t="s">
        <v>7</v>
      </c>
      <c r="F56" s="34" t="s">
        <v>276</v>
      </c>
      <c r="G56" s="40" t="s">
        <v>40</v>
      </c>
      <c r="H56" s="40" t="s">
        <v>40</v>
      </c>
      <c r="I56" s="37" t="s">
        <v>233</v>
      </c>
      <c r="J56" s="37" t="s">
        <v>266</v>
      </c>
      <c r="K56" s="37" t="s">
        <v>277</v>
      </c>
      <c r="L56" s="38" t="s">
        <v>268</v>
      </c>
      <c r="M56" s="15"/>
      <c r="N56" s="15"/>
      <c r="O56" s="15"/>
    </row>
    <row r="57" spans="1:15" ht="150" customHeight="1">
      <c r="A57" s="32">
        <v>160</v>
      </c>
      <c r="B57" s="40" t="s">
        <v>12</v>
      </c>
      <c r="C57" s="34" t="s">
        <v>278</v>
      </c>
      <c r="D57" s="34" t="s">
        <v>279</v>
      </c>
      <c r="E57" s="34" t="s">
        <v>7</v>
      </c>
      <c r="F57" s="34" t="s">
        <v>280</v>
      </c>
      <c r="G57" s="40" t="s">
        <v>40</v>
      </c>
      <c r="H57" s="40" t="s">
        <v>40</v>
      </c>
      <c r="I57" s="37" t="s">
        <v>233</v>
      </c>
      <c r="J57" s="37" t="s">
        <v>266</v>
      </c>
      <c r="K57" s="37" t="s">
        <v>267</v>
      </c>
      <c r="L57" s="38" t="s">
        <v>268</v>
      </c>
      <c r="M57" s="15"/>
      <c r="N57" s="15"/>
      <c r="O57" s="15"/>
    </row>
    <row r="58" spans="1:15" ht="150" customHeight="1">
      <c r="A58" s="32">
        <v>163</v>
      </c>
      <c r="B58" s="40" t="s">
        <v>12</v>
      </c>
      <c r="C58" s="43" t="s">
        <v>281</v>
      </c>
      <c r="D58" s="43" t="s">
        <v>282</v>
      </c>
      <c r="E58" s="43" t="s">
        <v>7</v>
      </c>
      <c r="F58" s="43" t="s">
        <v>276</v>
      </c>
      <c r="G58" s="40" t="s">
        <v>40</v>
      </c>
      <c r="H58" s="40" t="s">
        <v>40</v>
      </c>
      <c r="I58" s="37" t="s">
        <v>233</v>
      </c>
      <c r="J58" s="37" t="s">
        <v>266</v>
      </c>
      <c r="K58" s="37" t="s">
        <v>277</v>
      </c>
      <c r="L58" s="38" t="s">
        <v>268</v>
      </c>
      <c r="M58" s="15"/>
      <c r="N58" s="15"/>
      <c r="O58" s="15"/>
    </row>
    <row r="59" spans="1:15" ht="150" customHeight="1">
      <c r="A59" s="32">
        <v>165</v>
      </c>
      <c r="B59" s="40" t="s">
        <v>12</v>
      </c>
      <c r="C59" s="43" t="s">
        <v>283</v>
      </c>
      <c r="D59" s="43" t="s">
        <v>284</v>
      </c>
      <c r="E59" s="43" t="s">
        <v>7</v>
      </c>
      <c r="F59" s="43" t="s">
        <v>285</v>
      </c>
      <c r="G59" s="40" t="s">
        <v>40</v>
      </c>
      <c r="H59" s="40" t="s">
        <v>40</v>
      </c>
      <c r="I59" s="37" t="s">
        <v>233</v>
      </c>
      <c r="J59" s="37" t="s">
        <v>266</v>
      </c>
      <c r="K59" s="37" t="s">
        <v>267</v>
      </c>
      <c r="L59" s="38" t="s">
        <v>268</v>
      </c>
      <c r="M59" s="15"/>
      <c r="N59" s="15"/>
      <c r="O59" s="15"/>
    </row>
    <row r="60" spans="1:15" ht="150" customHeight="1">
      <c r="A60" s="32">
        <v>166</v>
      </c>
      <c r="B60" s="40" t="s">
        <v>12</v>
      </c>
      <c r="C60" s="47" t="s">
        <v>286</v>
      </c>
      <c r="D60" s="34" t="s">
        <v>287</v>
      </c>
      <c r="E60" s="34" t="s">
        <v>7</v>
      </c>
      <c r="F60" s="43" t="s">
        <v>276</v>
      </c>
      <c r="G60" s="40" t="s">
        <v>40</v>
      </c>
      <c r="H60" s="40" t="s">
        <v>40</v>
      </c>
      <c r="I60" s="37" t="s">
        <v>233</v>
      </c>
      <c r="J60" s="37" t="s">
        <v>266</v>
      </c>
      <c r="K60" s="37" t="s">
        <v>277</v>
      </c>
      <c r="L60" s="38" t="s">
        <v>268</v>
      </c>
      <c r="M60" s="15"/>
      <c r="N60" s="15"/>
      <c r="O60" s="15"/>
    </row>
    <row r="61" spans="1:15" ht="150" customHeight="1">
      <c r="A61" s="32">
        <v>215</v>
      </c>
      <c r="B61" s="40" t="s">
        <v>20</v>
      </c>
      <c r="C61" s="43" t="s">
        <v>288</v>
      </c>
      <c r="D61" s="43" t="s">
        <v>289</v>
      </c>
      <c r="E61" s="43" t="s">
        <v>7</v>
      </c>
      <c r="F61" s="43" t="s">
        <v>290</v>
      </c>
      <c r="G61" s="36" t="s">
        <v>291</v>
      </c>
      <c r="H61" s="76" t="str">
        <f>HYPERLINK(テーブル1[[#This Row],[⑱掲載ＨＰ(元データ)]], テーブル1[[#This Row],[⑱掲載ＨＰ(元データ)]])</f>
        <v>https://www.city.chiba.jp/kankyo/kankyohozen/hozen/hojo_index.html</v>
      </c>
      <c r="I61" s="37" t="s">
        <v>292</v>
      </c>
      <c r="J61" s="37" t="s">
        <v>293</v>
      </c>
      <c r="K61" s="37" t="s">
        <v>294</v>
      </c>
      <c r="L61" s="42" t="s">
        <v>295</v>
      </c>
      <c r="M61" s="15"/>
      <c r="N61" s="15"/>
      <c r="O61" s="15"/>
    </row>
    <row r="62" spans="1:15" ht="150" customHeight="1">
      <c r="A62" s="32">
        <v>216</v>
      </c>
      <c r="B62" s="40" t="s">
        <v>20</v>
      </c>
      <c r="C62" s="43" t="s">
        <v>296</v>
      </c>
      <c r="D62" s="43" t="s">
        <v>297</v>
      </c>
      <c r="E62" s="43" t="s">
        <v>4</v>
      </c>
      <c r="F62" s="43" t="s">
        <v>298</v>
      </c>
      <c r="G62" s="36" t="s">
        <v>299</v>
      </c>
      <c r="H62" s="76" t="str">
        <f>HYPERLINK(テーブル1[[#This Row],[⑱掲載ＨＰ(元データ)]], テーブル1[[#This Row],[⑱掲載ＨＰ(元データ)]])</f>
        <v>https://www.city.chiba.jp/kankyo/kankyohozen/datsutanso/renewable-energy-hojo.html</v>
      </c>
      <c r="I62" s="37" t="s">
        <v>292</v>
      </c>
      <c r="J62" s="37" t="s">
        <v>300</v>
      </c>
      <c r="K62" s="37" t="s">
        <v>301</v>
      </c>
      <c r="L62" s="42" t="s">
        <v>302</v>
      </c>
      <c r="M62" s="15"/>
      <c r="N62" s="15"/>
      <c r="O62" s="15"/>
    </row>
    <row r="63" spans="1:15" ht="150" customHeight="1">
      <c r="A63" s="32">
        <v>217</v>
      </c>
      <c r="B63" s="40" t="s">
        <v>20</v>
      </c>
      <c r="C63" s="43" t="s">
        <v>303</v>
      </c>
      <c r="D63" s="43" t="s">
        <v>304</v>
      </c>
      <c r="E63" s="43" t="s">
        <v>7</v>
      </c>
      <c r="F63" s="43" t="s">
        <v>305</v>
      </c>
      <c r="G63" s="36" t="s">
        <v>306</v>
      </c>
      <c r="H63" s="76" t="str">
        <f>HYPERLINK(テーブル1[[#This Row],[⑱掲載ＨＰ(元データ)]], テーブル1[[#This Row],[⑱掲載ＨＰ(元データ)]])</f>
        <v>https://www.city.chiba.jp/kankyo/kankyohozen/datsutanso/tyusyo_hojokin.html</v>
      </c>
      <c r="I63" s="37" t="s">
        <v>292</v>
      </c>
      <c r="J63" s="37" t="s">
        <v>300</v>
      </c>
      <c r="K63" s="37" t="s">
        <v>301</v>
      </c>
      <c r="L63" s="42" t="s">
        <v>302</v>
      </c>
      <c r="M63" s="15"/>
      <c r="N63" s="15"/>
      <c r="O63" s="15"/>
    </row>
    <row r="64" spans="1:15" ht="150" customHeight="1">
      <c r="A64" s="32">
        <v>218</v>
      </c>
      <c r="B64" s="40" t="s">
        <v>20</v>
      </c>
      <c r="C64" s="43" t="s">
        <v>307</v>
      </c>
      <c r="D64" s="43" t="s">
        <v>308</v>
      </c>
      <c r="E64" s="43" t="s">
        <v>7</v>
      </c>
      <c r="F64" s="43" t="s">
        <v>305</v>
      </c>
      <c r="G64" s="36" t="s">
        <v>309</v>
      </c>
      <c r="H64" s="76" t="str">
        <f>HYPERLINK(テーブル1[[#This Row],[⑱掲載ＨＰ(元データ)]], テーブル1[[#This Row],[⑱掲載ＨＰ(元データ)]])</f>
        <v>https://www.city.chiba.jp/kankyo/kankyohozen/datsutanso/tyusyoev_hojokin.html</v>
      </c>
      <c r="I64" s="37" t="s">
        <v>292</v>
      </c>
      <c r="J64" s="37" t="s">
        <v>300</v>
      </c>
      <c r="K64" s="37" t="s">
        <v>301</v>
      </c>
      <c r="L64" s="42" t="s">
        <v>302</v>
      </c>
      <c r="M64" s="15"/>
      <c r="N64" s="15"/>
      <c r="O64" s="15"/>
    </row>
    <row r="65" spans="1:15" ht="150" customHeight="1">
      <c r="A65" s="32">
        <v>219</v>
      </c>
      <c r="B65" s="40" t="s">
        <v>20</v>
      </c>
      <c r="C65" s="43" t="s">
        <v>310</v>
      </c>
      <c r="D65" s="43" t="s">
        <v>311</v>
      </c>
      <c r="E65" s="43" t="s">
        <v>7</v>
      </c>
      <c r="F65" s="43" t="s">
        <v>312</v>
      </c>
      <c r="G65" s="36" t="s">
        <v>313</v>
      </c>
      <c r="H65" s="76" t="str">
        <f>HYPERLINK(テーブル1[[#This Row],[⑱掲載ＨＰ(元データ)]], テーブル1[[#This Row],[⑱掲載ＨＰ(元データ)]])</f>
        <v>https://www.city.chiba.jp/kankyo/kankyohozen/datsutanso/zeb_planning_hojo.html</v>
      </c>
      <c r="I65" s="37" t="s">
        <v>292</v>
      </c>
      <c r="J65" s="37" t="s">
        <v>300</v>
      </c>
      <c r="K65" s="37" t="s">
        <v>301</v>
      </c>
      <c r="L65" s="42" t="s">
        <v>302</v>
      </c>
      <c r="M65" s="15"/>
      <c r="N65" s="15"/>
      <c r="O65" s="15"/>
    </row>
    <row r="66" spans="1:15" ht="150" customHeight="1">
      <c r="A66" s="32">
        <v>220</v>
      </c>
      <c r="B66" s="40" t="s">
        <v>8</v>
      </c>
      <c r="C66" s="43" t="s">
        <v>314</v>
      </c>
      <c r="D66" s="43" t="s">
        <v>315</v>
      </c>
      <c r="E66" s="43" t="s">
        <v>4</v>
      </c>
      <c r="F66" s="43" t="s">
        <v>316</v>
      </c>
      <c r="G66" s="36" t="s">
        <v>317</v>
      </c>
      <c r="H66" s="76" t="str">
        <f>HYPERLINK(テーブル1[[#This Row],[⑱掲載ＨＰ(元データ)]], テーブル1[[#This Row],[⑱掲載ＨＰ(元データ)]])</f>
        <v>http://www.city.chiba.jp/kankyo/kankyohozen/kankyokisei/soil_jyousuiki_gaiyo.html</v>
      </c>
      <c r="I66" s="37" t="s">
        <v>292</v>
      </c>
      <c r="J66" s="37" t="s">
        <v>318</v>
      </c>
      <c r="K66" s="37" t="s">
        <v>319</v>
      </c>
      <c r="L66" s="38" t="s">
        <v>320</v>
      </c>
      <c r="M66" s="15"/>
      <c r="N66" s="15"/>
      <c r="O66" s="15"/>
    </row>
    <row r="67" spans="1:15" ht="150" customHeight="1">
      <c r="A67" s="32">
        <v>221</v>
      </c>
      <c r="B67" s="40" t="s">
        <v>8</v>
      </c>
      <c r="C67" s="43" t="s">
        <v>321</v>
      </c>
      <c r="D67" s="43" t="s">
        <v>322</v>
      </c>
      <c r="E67" s="43" t="s">
        <v>4</v>
      </c>
      <c r="F67" s="43" t="s">
        <v>323</v>
      </c>
      <c r="G67" s="36" t="s">
        <v>324</v>
      </c>
      <c r="H67" s="76" t="str">
        <f>HYPERLINK(テーブル1[[#This Row],[⑱掲載ＨＰ(元データ)]], テーブル1[[#This Row],[⑱掲載ＨＰ(元データ)]])</f>
        <v>http://www.city.chiba.jp/kankyo/kankyohozen/kankyokisei/soil_jousuidou_fusetsu.html</v>
      </c>
      <c r="I67" s="37" t="s">
        <v>292</v>
      </c>
      <c r="J67" s="37" t="s">
        <v>318</v>
      </c>
      <c r="K67" s="37" t="s">
        <v>319</v>
      </c>
      <c r="L67" s="38" t="s">
        <v>320</v>
      </c>
      <c r="M67" s="15"/>
      <c r="N67" s="15"/>
      <c r="O67" s="15"/>
    </row>
    <row r="68" spans="1:15" ht="150" customHeight="1">
      <c r="A68" s="32">
        <v>222</v>
      </c>
      <c r="B68" s="40" t="s">
        <v>8</v>
      </c>
      <c r="C68" s="43" t="s">
        <v>325</v>
      </c>
      <c r="D68" s="34" t="s">
        <v>326</v>
      </c>
      <c r="E68" s="34" t="s">
        <v>4</v>
      </c>
      <c r="F68" s="43" t="s">
        <v>327</v>
      </c>
      <c r="G68" s="36" t="s">
        <v>328</v>
      </c>
      <c r="H68" s="76" t="str">
        <f>HYPERLINK(テーブル1[[#This Row],[⑱掲載ＨＰ(元データ)]], テーブル1[[#This Row],[⑱掲載ＨＰ(元データ)]])</f>
        <v>http://www.city.chiba.jp/kankyo/kankyohozen/kankyokisei/soil_yuushi_jousui.html</v>
      </c>
      <c r="I68" s="37" t="s">
        <v>292</v>
      </c>
      <c r="J68" s="37" t="s">
        <v>318</v>
      </c>
      <c r="K68" s="37" t="s">
        <v>319</v>
      </c>
      <c r="L68" s="38" t="s">
        <v>320</v>
      </c>
      <c r="M68" s="15"/>
      <c r="N68" s="15"/>
      <c r="O68" s="15"/>
    </row>
    <row r="69" spans="1:15" ht="150" customHeight="1">
      <c r="A69" s="32">
        <v>223</v>
      </c>
      <c r="B69" s="40" t="s">
        <v>5</v>
      </c>
      <c r="C69" s="43" t="s">
        <v>329</v>
      </c>
      <c r="D69" s="34" t="s">
        <v>330</v>
      </c>
      <c r="E69" s="34" t="s">
        <v>4</v>
      </c>
      <c r="F69" s="43" t="s">
        <v>331</v>
      </c>
      <c r="G69" s="36" t="s">
        <v>332</v>
      </c>
      <c r="H69" s="76" t="str">
        <f>HYPERLINK(テーブル1[[#This Row],[⑱掲載ＨＰ(元データ)]], テーブル1[[#This Row],[⑱掲載ＨＰ(元データ)]])</f>
        <v>http://www.city.chiba.jp/kankyo/junkan/haikibutsu/k-ngomi-hojo.html</v>
      </c>
      <c r="I69" s="37" t="s">
        <v>292</v>
      </c>
      <c r="J69" s="37" t="s">
        <v>333</v>
      </c>
      <c r="K69" s="37" t="s">
        <v>334</v>
      </c>
      <c r="L69" s="38" t="s">
        <v>335</v>
      </c>
      <c r="M69" s="15"/>
      <c r="N69" s="15"/>
      <c r="O69" s="15"/>
    </row>
    <row r="70" spans="1:15" ht="150" customHeight="1">
      <c r="A70" s="32">
        <v>224</v>
      </c>
      <c r="B70" s="40" t="s">
        <v>5</v>
      </c>
      <c r="C70" s="43" t="s">
        <v>336</v>
      </c>
      <c r="D70" s="43" t="s">
        <v>337</v>
      </c>
      <c r="E70" s="43" t="s">
        <v>4</v>
      </c>
      <c r="F70" s="43" t="s">
        <v>338</v>
      </c>
      <c r="G70" s="36" t="s">
        <v>332</v>
      </c>
      <c r="H70" s="76" t="str">
        <f>HYPERLINK(テーブル1[[#This Row],[⑱掲載ＨＰ(元データ)]], テーブル1[[#This Row],[⑱掲載ＨＰ(元データ)]])</f>
        <v>http://www.city.chiba.jp/kankyo/junkan/haikibutsu/k-ngomi-hojo.html</v>
      </c>
      <c r="I70" s="37" t="s">
        <v>292</v>
      </c>
      <c r="J70" s="37" t="s">
        <v>333</v>
      </c>
      <c r="K70" s="37" t="s">
        <v>334</v>
      </c>
      <c r="L70" s="38" t="s">
        <v>335</v>
      </c>
      <c r="M70" s="15"/>
      <c r="N70" s="15"/>
      <c r="O70" s="15"/>
    </row>
    <row r="71" spans="1:15" ht="150" customHeight="1">
      <c r="A71" s="32">
        <v>226</v>
      </c>
      <c r="B71" s="40" t="s">
        <v>5</v>
      </c>
      <c r="C71" s="39" t="s">
        <v>339</v>
      </c>
      <c r="D71" s="34" t="s">
        <v>340</v>
      </c>
      <c r="E71" s="34" t="s">
        <v>94</v>
      </c>
      <c r="F71" s="34" t="s">
        <v>341</v>
      </c>
      <c r="G71" s="36" t="s">
        <v>342</v>
      </c>
      <c r="H71" s="76" t="str">
        <f>HYPERLINK(テーブル1[[#This Row],[⑱掲載ＨＰ(元データ)]], テーブル1[[#This Row],[⑱掲載ＨＰ(元データ)]])</f>
        <v>http://www.city.chiba.jp/kankyo/junkan/shushugyomu/shudankaishu.html</v>
      </c>
      <c r="I71" s="37" t="s">
        <v>292</v>
      </c>
      <c r="J71" s="37" t="s">
        <v>343</v>
      </c>
      <c r="K71" s="37" t="s">
        <v>344</v>
      </c>
      <c r="L71" s="38" t="s">
        <v>345</v>
      </c>
      <c r="M71" s="15"/>
      <c r="N71" s="15"/>
      <c r="O71" s="15"/>
    </row>
    <row r="72" spans="1:15" ht="211" customHeight="1">
      <c r="A72" s="32">
        <v>227</v>
      </c>
      <c r="B72" s="40" t="s">
        <v>20</v>
      </c>
      <c r="C72" s="43" t="s">
        <v>346</v>
      </c>
      <c r="D72" s="43" t="s">
        <v>347</v>
      </c>
      <c r="E72" s="43" t="s">
        <v>4</v>
      </c>
      <c r="F72" s="43" t="s">
        <v>348</v>
      </c>
      <c r="G72" s="36" t="s">
        <v>349</v>
      </c>
      <c r="H72" s="76" t="str">
        <f>HYPERLINK(テーブル1[[#This Row],[⑱掲載ＨＰ(元データ)]], テーブル1[[#This Row],[⑱掲載ＨＰ(元データ)]])</f>
        <v>http://www.city.chiba.jp/kankyo/junkan/shushugyomu/js_hojo.html</v>
      </c>
      <c r="I72" s="37" t="s">
        <v>292</v>
      </c>
      <c r="J72" s="37" t="s">
        <v>343</v>
      </c>
      <c r="K72" s="37" t="s">
        <v>350</v>
      </c>
      <c r="L72" s="38" t="s">
        <v>351</v>
      </c>
      <c r="M72" s="15"/>
      <c r="N72" s="15"/>
      <c r="O72" s="15"/>
    </row>
    <row r="73" spans="1:15" ht="150" customHeight="1">
      <c r="A73" s="32">
        <v>231</v>
      </c>
      <c r="B73" s="40" t="s">
        <v>5</v>
      </c>
      <c r="C73" s="43" t="s">
        <v>352</v>
      </c>
      <c r="D73" s="43" t="s">
        <v>353</v>
      </c>
      <c r="E73" s="43" t="s">
        <v>7</v>
      </c>
      <c r="F73" s="43" t="s">
        <v>354</v>
      </c>
      <c r="G73" s="36" t="s">
        <v>355</v>
      </c>
      <c r="H73" s="76" t="str">
        <f>HYPERLINK(テーブル1[[#This Row],[⑱掲載ＨＰ(元データ)]], テーブル1[[#This Row],[⑱掲載ＨＰ(元データ)]])</f>
        <v>https://www.city.chiba.jp/kankyo/junkan/sangyohaikibutsu/gomisyorikihojo.html</v>
      </c>
      <c r="I73" s="37" t="s">
        <v>292</v>
      </c>
      <c r="J73" s="37" t="s">
        <v>356</v>
      </c>
      <c r="K73" s="37" t="s">
        <v>357</v>
      </c>
      <c r="L73" s="38" t="s">
        <v>358</v>
      </c>
      <c r="M73" s="15"/>
      <c r="N73" s="15"/>
      <c r="O73" s="15"/>
    </row>
    <row r="74" spans="1:15" ht="150" customHeight="1">
      <c r="A74" s="32">
        <v>236</v>
      </c>
      <c r="B74" s="40" t="s">
        <v>19</v>
      </c>
      <c r="C74" s="43" t="s">
        <v>359</v>
      </c>
      <c r="D74" s="43" t="s">
        <v>360</v>
      </c>
      <c r="E74" s="43" t="s">
        <v>7</v>
      </c>
      <c r="F74" s="43" t="s">
        <v>361</v>
      </c>
      <c r="G74" s="36" t="s">
        <v>362</v>
      </c>
      <c r="H74" s="76" t="str">
        <f>HYPERLINK(テーブル1[[#This Row],[⑱掲載ＨＰ(元データ)]], テーブル1[[#This Row],[⑱掲載ＨＰ(元データ)]])</f>
        <v>https://www.city.chiba.jp/keizainosei/keizai/koyosuishin/chushokigyo-jinzaiikusei-hojokin.html</v>
      </c>
      <c r="I74" s="37" t="s">
        <v>363</v>
      </c>
      <c r="J74" s="37" t="s">
        <v>364</v>
      </c>
      <c r="K74" s="37" t="s">
        <v>365</v>
      </c>
      <c r="L74" s="38" t="s">
        <v>366</v>
      </c>
      <c r="M74" s="15"/>
      <c r="N74" s="15"/>
      <c r="O74" s="15"/>
    </row>
    <row r="75" spans="1:15" ht="150" customHeight="1">
      <c r="A75" s="32">
        <v>238</v>
      </c>
      <c r="B75" s="40" t="s">
        <v>19</v>
      </c>
      <c r="C75" s="39" t="s">
        <v>367</v>
      </c>
      <c r="D75" s="34" t="s">
        <v>368</v>
      </c>
      <c r="E75" s="34" t="s">
        <v>94</v>
      </c>
      <c r="F75" s="34" t="s">
        <v>369</v>
      </c>
      <c r="G75" s="36" t="s">
        <v>370</v>
      </c>
      <c r="H75" s="76" t="str">
        <f>HYPERLINK(テーブル1[[#This Row],[⑱掲載ＨＰ(元データ)]], テーブル1[[#This Row],[⑱掲載ＨＰ(元データ)]])</f>
        <v>https://www.city.chiba.jp/keizainosei/keizai/koyosuishin/shikaku_syutoku_shien.html#hiyou_kojinn</v>
      </c>
      <c r="I75" s="37" t="s">
        <v>363</v>
      </c>
      <c r="J75" s="37" t="s">
        <v>364</v>
      </c>
      <c r="K75" s="37" t="s">
        <v>365</v>
      </c>
      <c r="L75" s="38" t="s">
        <v>366</v>
      </c>
      <c r="M75" s="15"/>
      <c r="N75" s="15"/>
      <c r="O75" s="15"/>
    </row>
    <row r="76" spans="1:15" ht="150" customHeight="1">
      <c r="A76" s="32">
        <v>239</v>
      </c>
      <c r="B76" s="40" t="s">
        <v>21</v>
      </c>
      <c r="C76" s="39" t="s">
        <v>371</v>
      </c>
      <c r="D76" s="34" t="s">
        <v>372</v>
      </c>
      <c r="E76" s="34" t="s">
        <v>4</v>
      </c>
      <c r="F76" s="34" t="s">
        <v>373</v>
      </c>
      <c r="G76" s="36" t="s">
        <v>374</v>
      </c>
      <c r="H76" s="76" t="str">
        <f>HYPERLINK(テーブル1[[#This Row],[⑱掲載ＨＰ(元データ)]], テーブル1[[#This Row],[⑱掲載ＨＰ(元データ)]])</f>
        <v>https://www.city.chiba.jp/keizainosei/keizai/koyosuishin/2020scholarship_support.html</v>
      </c>
      <c r="I76" s="37" t="s">
        <v>363</v>
      </c>
      <c r="J76" s="37" t="s">
        <v>364</v>
      </c>
      <c r="K76" s="37" t="s">
        <v>365</v>
      </c>
      <c r="L76" s="38" t="s">
        <v>366</v>
      </c>
      <c r="M76" s="15"/>
      <c r="N76" s="15"/>
      <c r="O76" s="15"/>
    </row>
    <row r="77" spans="1:15" ht="288.5" customHeight="1">
      <c r="A77" s="32">
        <v>243</v>
      </c>
      <c r="B77" s="40" t="s">
        <v>19</v>
      </c>
      <c r="C77" s="43" t="s">
        <v>375</v>
      </c>
      <c r="D77" s="43" t="s">
        <v>376</v>
      </c>
      <c r="E77" s="43" t="s">
        <v>94</v>
      </c>
      <c r="F77" s="43" t="s">
        <v>377</v>
      </c>
      <c r="G77" s="36" t="s">
        <v>378</v>
      </c>
      <c r="H77" s="76" t="str">
        <f>HYPERLINK(テーブル1[[#This Row],[⑱掲載ＨＰ(元データ)]], テーブル1[[#This Row],[⑱掲載ＨＰ(元データ)]])</f>
        <v>http://www.city.chiba.jp/keizainosei/keizai/sangyo/shikinyuushi.html</v>
      </c>
      <c r="I77" s="37" t="s">
        <v>363</v>
      </c>
      <c r="J77" s="37" t="s">
        <v>379</v>
      </c>
      <c r="K77" s="37" t="s">
        <v>380</v>
      </c>
      <c r="L77" s="38" t="s">
        <v>381</v>
      </c>
      <c r="M77" s="15"/>
      <c r="N77" s="15"/>
      <c r="O77" s="15"/>
    </row>
    <row r="78" spans="1:15" ht="150" customHeight="1">
      <c r="A78" s="32">
        <v>247</v>
      </c>
      <c r="B78" s="40" t="s">
        <v>19</v>
      </c>
      <c r="C78" s="43" t="s">
        <v>382</v>
      </c>
      <c r="D78" s="43" t="s">
        <v>383</v>
      </c>
      <c r="E78" s="43" t="s">
        <v>94</v>
      </c>
      <c r="F78" s="43" t="s">
        <v>384</v>
      </c>
      <c r="G78" s="36" t="s">
        <v>385</v>
      </c>
      <c r="H78" s="76" t="str">
        <f>HYPERLINK(テーブル1[[#This Row],[⑱掲載ＨＰ(元データ)]], テーブル1[[#This Row],[⑱掲載ＨＰ(元データ)]])</f>
        <v>http://www.city.chiba.jp/keizainosei/keizai/sangyo/inohana-hojo2014.html</v>
      </c>
      <c r="I78" s="37" t="s">
        <v>363</v>
      </c>
      <c r="J78" s="37" t="s">
        <v>379</v>
      </c>
      <c r="K78" s="37" t="s">
        <v>386</v>
      </c>
      <c r="L78" s="38" t="s">
        <v>381</v>
      </c>
      <c r="M78" s="15"/>
      <c r="N78" s="15"/>
      <c r="O78" s="15"/>
    </row>
    <row r="79" spans="1:15" ht="150" customHeight="1">
      <c r="A79" s="32">
        <v>248</v>
      </c>
      <c r="B79" s="40" t="s">
        <v>19</v>
      </c>
      <c r="C79" s="39" t="s">
        <v>387</v>
      </c>
      <c r="D79" s="34" t="s">
        <v>388</v>
      </c>
      <c r="E79" s="34" t="s">
        <v>94</v>
      </c>
      <c r="F79" s="34" t="s">
        <v>389</v>
      </c>
      <c r="G79" s="36" t="s">
        <v>390</v>
      </c>
      <c r="H79" s="76" t="str">
        <f>HYPERLINK(テーブル1[[#This Row],[⑱掲載ＨＰ(元データ)]], テーブル1[[#This Row],[⑱掲載ＨＰ(元データ)]])</f>
        <v>https://www.city.chiba.jp/keizainosei/keizai/sangyo/2021sougyousiennhozyokin.html</v>
      </c>
      <c r="I79" s="37" t="s">
        <v>363</v>
      </c>
      <c r="J79" s="37" t="s">
        <v>379</v>
      </c>
      <c r="K79" s="37" t="s">
        <v>386</v>
      </c>
      <c r="L79" s="38" t="s">
        <v>381</v>
      </c>
      <c r="M79" s="15"/>
      <c r="N79" s="15"/>
      <c r="O79" s="15"/>
    </row>
    <row r="80" spans="1:15" ht="150" customHeight="1">
      <c r="A80" s="32">
        <v>249</v>
      </c>
      <c r="B80" s="40" t="s">
        <v>19</v>
      </c>
      <c r="C80" s="39" t="s">
        <v>391</v>
      </c>
      <c r="D80" s="34" t="s">
        <v>392</v>
      </c>
      <c r="E80" s="34" t="s">
        <v>7</v>
      </c>
      <c r="F80" s="34" t="s">
        <v>393</v>
      </c>
      <c r="G80" s="36" t="s">
        <v>394</v>
      </c>
      <c r="H80" s="76" t="str">
        <f>HYPERLINK(テーブル1[[#This Row],[⑱掲載ＨＰ(元データ)]], テーブル1[[#This Row],[⑱掲載ＨＰ(元データ)]])</f>
        <v>https://www.city.chiba.jp/keizainosei/keizai/sangyo/innovation.html</v>
      </c>
      <c r="I80" s="37" t="s">
        <v>363</v>
      </c>
      <c r="J80" s="37" t="s">
        <v>379</v>
      </c>
      <c r="K80" s="37" t="s">
        <v>386</v>
      </c>
      <c r="L80" s="38" t="s">
        <v>381</v>
      </c>
      <c r="M80" s="15"/>
      <c r="N80" s="15"/>
      <c r="O80" s="15"/>
    </row>
    <row r="81" spans="1:15" ht="150" customHeight="1">
      <c r="A81" s="32">
        <v>250</v>
      </c>
      <c r="B81" s="40" t="s">
        <v>19</v>
      </c>
      <c r="C81" s="39" t="s">
        <v>395</v>
      </c>
      <c r="D81" s="34" t="s">
        <v>396</v>
      </c>
      <c r="E81" s="34" t="s">
        <v>94</v>
      </c>
      <c r="F81" s="34" t="s">
        <v>397</v>
      </c>
      <c r="G81" s="48" t="s">
        <v>398</v>
      </c>
      <c r="H81" s="76" t="str">
        <f>HYPERLINK(テーブル1[[#This Row],[⑱掲載ＨＰ(元データ)]], テーブル1[[#This Row],[⑱掲載ＨＰ(元データ)]])</f>
        <v>https://www.city.chiba.jp/keizainosei/keizai/sangyo/trial.html</v>
      </c>
      <c r="I81" s="37" t="s">
        <v>363</v>
      </c>
      <c r="J81" s="37" t="s">
        <v>379</v>
      </c>
      <c r="K81" s="37" t="s">
        <v>386</v>
      </c>
      <c r="L81" s="38" t="s">
        <v>381</v>
      </c>
      <c r="M81" s="15"/>
      <c r="N81" s="15"/>
      <c r="O81" s="15"/>
    </row>
    <row r="82" spans="1:15" ht="150" customHeight="1">
      <c r="A82" s="32">
        <v>252</v>
      </c>
      <c r="B82" s="40" t="s">
        <v>19</v>
      </c>
      <c r="C82" s="43" t="s">
        <v>399</v>
      </c>
      <c r="D82" s="43" t="s">
        <v>400</v>
      </c>
      <c r="E82" s="43" t="s">
        <v>7</v>
      </c>
      <c r="F82" s="43" t="s">
        <v>401</v>
      </c>
      <c r="G82" s="36" t="s">
        <v>402</v>
      </c>
      <c r="H82" s="76" t="str">
        <f>HYPERLINK(テーブル1[[#This Row],[⑱掲載ＨＰ(元データ)]], テーブル1[[#This Row],[⑱掲載ＨＰ(元データ)]])</f>
        <v>http://www.city.chiba.jp/keizainosei/keizai/kigyoritchi/index.html</v>
      </c>
      <c r="I82" s="37" t="s">
        <v>363</v>
      </c>
      <c r="J82" s="37" t="s">
        <v>403</v>
      </c>
      <c r="K82" s="37" t="s">
        <v>404</v>
      </c>
      <c r="L82" s="38" t="s">
        <v>405</v>
      </c>
      <c r="M82" s="15"/>
      <c r="N82" s="15"/>
      <c r="O82" s="15"/>
    </row>
    <row r="83" spans="1:15" ht="150" customHeight="1">
      <c r="A83" s="32">
        <v>253</v>
      </c>
      <c r="B83" s="40" t="s">
        <v>19</v>
      </c>
      <c r="C83" s="43" t="s">
        <v>406</v>
      </c>
      <c r="D83" s="43" t="s">
        <v>407</v>
      </c>
      <c r="E83" s="43" t="s">
        <v>7</v>
      </c>
      <c r="F83" s="43" t="s">
        <v>408</v>
      </c>
      <c r="G83" s="36" t="s">
        <v>402</v>
      </c>
      <c r="H83" s="76" t="str">
        <f>HYPERLINK(テーブル1[[#This Row],[⑱掲載ＨＰ(元データ)]], テーブル1[[#This Row],[⑱掲載ＨＰ(元データ)]])</f>
        <v>http://www.city.chiba.jp/keizainosei/keizai/kigyoritchi/index.html</v>
      </c>
      <c r="I83" s="37" t="s">
        <v>363</v>
      </c>
      <c r="J83" s="37" t="s">
        <v>403</v>
      </c>
      <c r="K83" s="37" t="s">
        <v>404</v>
      </c>
      <c r="L83" s="38" t="s">
        <v>405</v>
      </c>
      <c r="M83" s="15"/>
      <c r="N83" s="15"/>
      <c r="O83" s="15"/>
    </row>
    <row r="84" spans="1:15" ht="150" customHeight="1">
      <c r="A84" s="32">
        <v>257</v>
      </c>
      <c r="B84" s="40" t="s">
        <v>19</v>
      </c>
      <c r="C84" s="43" t="s">
        <v>409</v>
      </c>
      <c r="D84" s="43" t="s">
        <v>410</v>
      </c>
      <c r="E84" s="43" t="s">
        <v>7</v>
      </c>
      <c r="F84" s="43" t="s">
        <v>411</v>
      </c>
      <c r="G84" s="36" t="s">
        <v>402</v>
      </c>
      <c r="H84" s="76" t="str">
        <f>HYPERLINK(テーブル1[[#This Row],[⑱掲載ＨＰ(元データ)]], テーブル1[[#This Row],[⑱掲載ＨＰ(元データ)]])</f>
        <v>http://www.city.chiba.jp/keizainosei/keizai/kigyoritchi/index.html</v>
      </c>
      <c r="I84" s="37" t="s">
        <v>363</v>
      </c>
      <c r="J84" s="37" t="s">
        <v>403</v>
      </c>
      <c r="K84" s="37" t="s">
        <v>404</v>
      </c>
      <c r="L84" s="38" t="s">
        <v>405</v>
      </c>
      <c r="M84" s="15"/>
      <c r="N84" s="15"/>
      <c r="O84" s="15"/>
    </row>
    <row r="85" spans="1:15" ht="150" customHeight="1">
      <c r="A85" s="32">
        <v>258</v>
      </c>
      <c r="B85" s="40" t="s">
        <v>19</v>
      </c>
      <c r="C85" s="43" t="s">
        <v>412</v>
      </c>
      <c r="D85" s="43" t="s">
        <v>413</v>
      </c>
      <c r="E85" s="43" t="s">
        <v>7</v>
      </c>
      <c r="F85" s="43" t="s">
        <v>414</v>
      </c>
      <c r="G85" s="36" t="s">
        <v>415</v>
      </c>
      <c r="H85" s="76" t="str">
        <f>HYPERLINK(テーブル1[[#This Row],[⑱掲載ＨＰ(元データ)]], テーブル1[[#This Row],[⑱掲載ＨＰ(元データ)]])</f>
        <v>https://www.city.chiba.jp/keizainosei/keizai/kigyoritchi/officebuilding.html</v>
      </c>
      <c r="I85" s="37" t="s">
        <v>363</v>
      </c>
      <c r="J85" s="37" t="s">
        <v>403</v>
      </c>
      <c r="K85" s="37" t="s">
        <v>404</v>
      </c>
      <c r="L85" s="38" t="s">
        <v>405</v>
      </c>
      <c r="M85" s="15"/>
      <c r="N85" s="15"/>
      <c r="O85" s="15"/>
    </row>
    <row r="86" spans="1:15" ht="150" customHeight="1">
      <c r="A86" s="32">
        <v>260</v>
      </c>
      <c r="B86" s="40" t="s">
        <v>17</v>
      </c>
      <c r="C86" s="43" t="s">
        <v>416</v>
      </c>
      <c r="D86" s="43" t="s">
        <v>417</v>
      </c>
      <c r="E86" s="43" t="s">
        <v>7</v>
      </c>
      <c r="F86" s="43" t="s">
        <v>418</v>
      </c>
      <c r="G86" s="36" t="s">
        <v>419</v>
      </c>
      <c r="H86" s="76" t="str">
        <f>HYPERLINK(テーブル1[[#This Row],[⑱掲載ＨＰ(元データ)]], テーブル1[[#This Row],[⑱掲載ＨＰ(元データ)]])</f>
        <v>http://www.city.chiba.jp/keizainosei/keizai/kanko/micehozyo.html</v>
      </c>
      <c r="I86" s="37" t="s">
        <v>363</v>
      </c>
      <c r="J86" s="37" t="s">
        <v>420</v>
      </c>
      <c r="K86" s="37" t="s">
        <v>421</v>
      </c>
      <c r="L86" s="38" t="s">
        <v>422</v>
      </c>
      <c r="M86" s="15"/>
      <c r="N86" s="15"/>
      <c r="O86" s="15"/>
    </row>
    <row r="87" spans="1:15" ht="150" customHeight="1">
      <c r="A87" s="32">
        <v>261</v>
      </c>
      <c r="B87" s="40" t="s">
        <v>17</v>
      </c>
      <c r="C87" s="43" t="s">
        <v>423</v>
      </c>
      <c r="D87" s="43" t="s">
        <v>424</v>
      </c>
      <c r="E87" s="43" t="s">
        <v>7</v>
      </c>
      <c r="F87" s="43" t="s">
        <v>425</v>
      </c>
      <c r="G87" s="36" t="s">
        <v>426</v>
      </c>
      <c r="H87" s="76" t="str">
        <f>HYPERLINK(テーブル1[[#This Row],[⑱掲載ＨＰ(元データ)]], テーブル1[[#This Row],[⑱掲載ＨＰ(元データ)]])</f>
        <v>http://www.city.chiba.jp/keizainosei/keizai/kanko/mice_convention.html</v>
      </c>
      <c r="I87" s="37" t="s">
        <v>363</v>
      </c>
      <c r="J87" s="37" t="s">
        <v>420</v>
      </c>
      <c r="K87" s="37" t="s">
        <v>421</v>
      </c>
      <c r="L87" s="42" t="s">
        <v>422</v>
      </c>
      <c r="M87" s="15"/>
      <c r="N87" s="15"/>
      <c r="O87" s="15"/>
    </row>
    <row r="88" spans="1:15" ht="150" customHeight="1">
      <c r="A88" s="32">
        <v>262</v>
      </c>
      <c r="B88" s="40" t="s">
        <v>17</v>
      </c>
      <c r="C88" s="43" t="s">
        <v>427</v>
      </c>
      <c r="D88" s="43" t="s">
        <v>428</v>
      </c>
      <c r="E88" s="43" t="s">
        <v>7</v>
      </c>
      <c r="F88" s="43" t="s">
        <v>429</v>
      </c>
      <c r="G88" s="36" t="s">
        <v>430</v>
      </c>
      <c r="H88" s="76" t="str">
        <f>HYPERLINK(テーブル1[[#This Row],[⑱掲載ＨＰ(元データ)]], テーブル1[[#This Row],[⑱掲載ＨＰ(元データ)]])</f>
        <v>https://www.city.chiba.jp/keizainosei/keizai/kanko/green-mice.html</v>
      </c>
      <c r="I88" s="37" t="s">
        <v>363</v>
      </c>
      <c r="J88" s="37" t="s">
        <v>420</v>
      </c>
      <c r="K88" s="37" t="s">
        <v>421</v>
      </c>
      <c r="L88" s="38" t="s">
        <v>422</v>
      </c>
      <c r="M88" s="15"/>
      <c r="N88" s="15"/>
      <c r="O88" s="15"/>
    </row>
    <row r="89" spans="1:15" ht="150" customHeight="1">
      <c r="A89" s="32">
        <v>264</v>
      </c>
      <c r="B89" s="40" t="s">
        <v>17</v>
      </c>
      <c r="C89" s="43" t="s">
        <v>431</v>
      </c>
      <c r="D89" s="43" t="s">
        <v>432</v>
      </c>
      <c r="E89" s="43" t="s">
        <v>7</v>
      </c>
      <c r="F89" s="43" t="s">
        <v>433</v>
      </c>
      <c r="G89" s="14" t="s">
        <v>434</v>
      </c>
      <c r="H89" s="76" t="str">
        <f>HYPERLINK(テーブル1[[#This Row],[⑱掲載ＨＰ(元データ)]], テーブル1[[#This Row],[⑱掲載ＨＰ(元データ)]])</f>
        <v>https://www.city.chiba.jp/keizainosei/keizai/promotion/index.html</v>
      </c>
      <c r="I89" s="37" t="s">
        <v>363</v>
      </c>
      <c r="J89" s="37" t="s">
        <v>435</v>
      </c>
      <c r="K89" s="37" t="s">
        <v>436</v>
      </c>
      <c r="L89" s="38" t="s">
        <v>437</v>
      </c>
      <c r="M89" s="15"/>
      <c r="N89" s="15"/>
      <c r="O89" s="15"/>
    </row>
    <row r="90" spans="1:15" ht="150" customHeight="1">
      <c r="A90" s="32">
        <v>266</v>
      </c>
      <c r="B90" s="40" t="s">
        <v>19</v>
      </c>
      <c r="C90" s="43" t="s">
        <v>438</v>
      </c>
      <c r="D90" s="43" t="s">
        <v>439</v>
      </c>
      <c r="E90" s="43" t="s">
        <v>94</v>
      </c>
      <c r="F90" s="43" t="s">
        <v>440</v>
      </c>
      <c r="G90" s="36" t="s">
        <v>441</v>
      </c>
      <c r="H90" s="76" t="str">
        <f>HYPERLINK(テーブル1[[#This Row],[⑱掲載ＨＰ(元データ)]], テーブル1[[#This Row],[⑱掲載ＨＰ(元データ)]])</f>
        <v>https://www.city.chiba.jp/keizainosei/nosei/nosei/28siminnouenkaisetu.html</v>
      </c>
      <c r="I90" s="37" t="s">
        <v>363</v>
      </c>
      <c r="J90" s="37" t="s">
        <v>442</v>
      </c>
      <c r="K90" s="37" t="s">
        <v>443</v>
      </c>
      <c r="L90" s="38" t="s">
        <v>444</v>
      </c>
      <c r="M90" s="15"/>
      <c r="N90" s="15"/>
      <c r="O90" s="15"/>
    </row>
    <row r="91" spans="1:15" ht="150" customHeight="1">
      <c r="A91" s="32">
        <v>271</v>
      </c>
      <c r="B91" s="40" t="s">
        <v>19</v>
      </c>
      <c r="C91" s="43" t="s">
        <v>445</v>
      </c>
      <c r="D91" s="43" t="s">
        <v>446</v>
      </c>
      <c r="E91" s="43" t="s">
        <v>7</v>
      </c>
      <c r="F91" s="43" t="s">
        <v>447</v>
      </c>
      <c r="G91" s="40" t="s">
        <v>40</v>
      </c>
      <c r="H91" s="40" t="s">
        <v>40</v>
      </c>
      <c r="I91" s="37" t="s">
        <v>363</v>
      </c>
      <c r="J91" s="37" t="s">
        <v>442</v>
      </c>
      <c r="K91" s="37" t="s">
        <v>448</v>
      </c>
      <c r="L91" s="38" t="s">
        <v>444</v>
      </c>
      <c r="M91" s="15"/>
      <c r="N91" s="15"/>
      <c r="O91" s="15"/>
    </row>
    <row r="92" spans="1:15" ht="150" customHeight="1">
      <c r="A92" s="32">
        <v>272</v>
      </c>
      <c r="B92" s="40" t="s">
        <v>19</v>
      </c>
      <c r="C92" s="43" t="s">
        <v>449</v>
      </c>
      <c r="D92" s="43" t="s">
        <v>450</v>
      </c>
      <c r="E92" s="43" t="s">
        <v>94</v>
      </c>
      <c r="F92" s="43" t="s">
        <v>451</v>
      </c>
      <c r="G92" s="36" t="s">
        <v>452</v>
      </c>
      <c r="H92" s="76" t="str">
        <f>HYPERLINK(テーブル1[[#This Row],[⑱掲載ＨＰ(元データ)]], テーブル1[[#This Row],[⑱掲載ＨＰ(元データ)]])</f>
        <v>https://www.city.chiba.jp/keizainosei/nosei/nosei/6jisangyoukashien.html</v>
      </c>
      <c r="I92" s="37" t="s">
        <v>363</v>
      </c>
      <c r="J92" s="37" t="s">
        <v>442</v>
      </c>
      <c r="K92" s="37" t="s">
        <v>448</v>
      </c>
      <c r="L92" s="38" t="s">
        <v>444</v>
      </c>
      <c r="M92" s="15"/>
      <c r="N92" s="15"/>
      <c r="O92" s="15"/>
    </row>
    <row r="93" spans="1:15" ht="150" customHeight="1">
      <c r="A93" s="32">
        <v>273</v>
      </c>
      <c r="B93" s="40" t="s">
        <v>19</v>
      </c>
      <c r="C93" s="43" t="s">
        <v>453</v>
      </c>
      <c r="D93" s="43" t="s">
        <v>454</v>
      </c>
      <c r="E93" s="43" t="s">
        <v>94</v>
      </c>
      <c r="F93" s="34" t="s">
        <v>455</v>
      </c>
      <c r="G93" s="36" t="s">
        <v>456</v>
      </c>
      <c r="H93" s="76" t="str">
        <f>HYPERLINK(テーブル1[[#This Row],[⑱掲載ＨＰ(元データ)]], テーブル1[[#This Row],[⑱掲載ＨＰ(元データ)]])</f>
        <v>https://www.city.chiba.jp/nogyo/kousakuhoukitisaisei.html</v>
      </c>
      <c r="I93" s="37" t="s">
        <v>363</v>
      </c>
      <c r="J93" s="37" t="s">
        <v>457</v>
      </c>
      <c r="K93" s="37" t="s">
        <v>458</v>
      </c>
      <c r="L93" s="38" t="s">
        <v>459</v>
      </c>
      <c r="M93" s="15"/>
      <c r="N93" s="15"/>
      <c r="O93" s="15"/>
    </row>
    <row r="94" spans="1:15" ht="150" customHeight="1">
      <c r="A94" s="32">
        <v>274</v>
      </c>
      <c r="B94" s="40" t="s">
        <v>19</v>
      </c>
      <c r="C94" s="45" t="s">
        <v>460</v>
      </c>
      <c r="D94" s="43" t="s">
        <v>461</v>
      </c>
      <c r="E94" s="43" t="s">
        <v>4</v>
      </c>
      <c r="F94" s="43" t="s">
        <v>462</v>
      </c>
      <c r="G94" s="36" t="s">
        <v>463</v>
      </c>
      <c r="H94" s="76" t="str">
        <f>HYPERLINK(テーブル1[[#This Row],[⑱掲載ＨＰ(元データ)]], テーブル1[[#This Row],[⑱掲載ＨＰ(元データ)]])</f>
        <v>https://www.city.chiba.jp/nogyo/nouchiginkou.html</v>
      </c>
      <c r="I94" s="37" t="s">
        <v>363</v>
      </c>
      <c r="J94" s="37" t="s">
        <v>457</v>
      </c>
      <c r="K94" s="37" t="s">
        <v>458</v>
      </c>
      <c r="L94" s="38" t="s">
        <v>464</v>
      </c>
      <c r="M94" s="15"/>
      <c r="N94" s="15"/>
      <c r="O94" s="15"/>
    </row>
    <row r="95" spans="1:15" ht="150" customHeight="1">
      <c r="A95" s="32">
        <v>275</v>
      </c>
      <c r="B95" s="40" t="s">
        <v>19</v>
      </c>
      <c r="C95" s="43" t="s">
        <v>465</v>
      </c>
      <c r="D95" s="43" t="s">
        <v>466</v>
      </c>
      <c r="E95" s="43" t="s">
        <v>7</v>
      </c>
      <c r="F95" s="43" t="s">
        <v>467</v>
      </c>
      <c r="G95" s="40" t="s">
        <v>40</v>
      </c>
      <c r="H95" s="40" t="s">
        <v>40</v>
      </c>
      <c r="I95" s="37" t="s">
        <v>363</v>
      </c>
      <c r="J95" s="37" t="s">
        <v>457</v>
      </c>
      <c r="K95" s="37" t="s">
        <v>468</v>
      </c>
      <c r="L95" s="38" t="s">
        <v>469</v>
      </c>
      <c r="M95" s="15"/>
      <c r="N95" s="15"/>
      <c r="O95" s="15"/>
    </row>
    <row r="96" spans="1:15" ht="150" customHeight="1">
      <c r="A96" s="32">
        <v>277</v>
      </c>
      <c r="B96" s="40" t="s">
        <v>19</v>
      </c>
      <c r="C96" s="43" t="s">
        <v>470</v>
      </c>
      <c r="D96" s="43" t="s">
        <v>471</v>
      </c>
      <c r="E96" s="43" t="s">
        <v>94</v>
      </c>
      <c r="F96" s="43" t="s">
        <v>472</v>
      </c>
      <c r="G96" s="40" t="s">
        <v>40</v>
      </c>
      <c r="H96" s="40" t="s">
        <v>40</v>
      </c>
      <c r="I96" s="37" t="s">
        <v>363</v>
      </c>
      <c r="J96" s="37" t="s">
        <v>473</v>
      </c>
      <c r="K96" s="37" t="s">
        <v>474</v>
      </c>
      <c r="L96" s="38" t="s">
        <v>475</v>
      </c>
      <c r="M96" s="15"/>
      <c r="N96" s="15"/>
      <c r="O96" s="15"/>
    </row>
    <row r="97" spans="1:15" ht="150" customHeight="1">
      <c r="A97" s="32">
        <v>279</v>
      </c>
      <c r="B97" s="40" t="s">
        <v>19</v>
      </c>
      <c r="C97" s="43" t="s">
        <v>476</v>
      </c>
      <c r="D97" s="43" t="s">
        <v>477</v>
      </c>
      <c r="E97" s="43" t="s">
        <v>94</v>
      </c>
      <c r="F97" s="43" t="s">
        <v>478</v>
      </c>
      <c r="G97" s="40" t="s">
        <v>40</v>
      </c>
      <c r="H97" s="40" t="s">
        <v>40</v>
      </c>
      <c r="I97" s="37" t="s">
        <v>363</v>
      </c>
      <c r="J97" s="37" t="s">
        <v>473</v>
      </c>
      <c r="K97" s="37" t="s">
        <v>474</v>
      </c>
      <c r="L97" s="38" t="s">
        <v>475</v>
      </c>
      <c r="M97" s="15"/>
      <c r="N97" s="15"/>
      <c r="O97" s="15"/>
    </row>
    <row r="98" spans="1:15" ht="150" customHeight="1">
      <c r="A98" s="32">
        <v>280</v>
      </c>
      <c r="B98" s="40" t="s">
        <v>19</v>
      </c>
      <c r="C98" s="43" t="s">
        <v>479</v>
      </c>
      <c r="D98" s="43" t="s">
        <v>480</v>
      </c>
      <c r="E98" s="43" t="s">
        <v>94</v>
      </c>
      <c r="F98" s="43" t="s">
        <v>481</v>
      </c>
      <c r="G98" s="40" t="s">
        <v>40</v>
      </c>
      <c r="H98" s="40" t="s">
        <v>40</v>
      </c>
      <c r="I98" s="37" t="s">
        <v>363</v>
      </c>
      <c r="J98" s="37" t="s">
        <v>473</v>
      </c>
      <c r="K98" s="37" t="s">
        <v>474</v>
      </c>
      <c r="L98" s="38" t="s">
        <v>475</v>
      </c>
      <c r="M98" s="15"/>
      <c r="N98" s="15"/>
      <c r="O98" s="15"/>
    </row>
    <row r="99" spans="1:15" ht="150" customHeight="1">
      <c r="A99" s="32">
        <v>288</v>
      </c>
      <c r="B99" s="40" t="s">
        <v>19</v>
      </c>
      <c r="C99" s="43" t="s">
        <v>482</v>
      </c>
      <c r="D99" s="43" t="s">
        <v>483</v>
      </c>
      <c r="E99" s="43" t="s">
        <v>4</v>
      </c>
      <c r="F99" s="43" t="s">
        <v>484</v>
      </c>
      <c r="G99" s="40" t="s">
        <v>40</v>
      </c>
      <c r="H99" s="40" t="s">
        <v>40</v>
      </c>
      <c r="I99" s="37" t="s">
        <v>363</v>
      </c>
      <c r="J99" s="37" t="s">
        <v>473</v>
      </c>
      <c r="K99" s="37" t="s">
        <v>474</v>
      </c>
      <c r="L99" s="38" t="s">
        <v>475</v>
      </c>
      <c r="M99" s="15"/>
      <c r="N99" s="15"/>
      <c r="O99" s="15"/>
    </row>
    <row r="100" spans="1:15" ht="150" customHeight="1">
      <c r="A100" s="32">
        <v>289</v>
      </c>
      <c r="B100" s="40" t="s">
        <v>19</v>
      </c>
      <c r="C100" s="43" t="s">
        <v>485</v>
      </c>
      <c r="D100" s="43" t="s">
        <v>486</v>
      </c>
      <c r="E100" s="43" t="s">
        <v>94</v>
      </c>
      <c r="F100" s="43" t="s">
        <v>487</v>
      </c>
      <c r="G100" s="40" t="s">
        <v>40</v>
      </c>
      <c r="H100" s="40" t="s">
        <v>40</v>
      </c>
      <c r="I100" s="37" t="s">
        <v>363</v>
      </c>
      <c r="J100" s="37" t="s">
        <v>473</v>
      </c>
      <c r="K100" s="37" t="s">
        <v>474</v>
      </c>
      <c r="L100" s="38" t="s">
        <v>475</v>
      </c>
      <c r="M100" s="15"/>
      <c r="N100" s="15"/>
      <c r="O100" s="15"/>
    </row>
    <row r="101" spans="1:15" ht="150" customHeight="1">
      <c r="A101" s="32">
        <v>290</v>
      </c>
      <c r="B101" s="40" t="s">
        <v>19</v>
      </c>
      <c r="C101" s="43" t="s">
        <v>488</v>
      </c>
      <c r="D101" s="43" t="s">
        <v>489</v>
      </c>
      <c r="E101" s="43" t="s">
        <v>94</v>
      </c>
      <c r="F101" s="43" t="s">
        <v>490</v>
      </c>
      <c r="G101" s="40" t="s">
        <v>40</v>
      </c>
      <c r="H101" s="40" t="s">
        <v>40</v>
      </c>
      <c r="I101" s="37" t="s">
        <v>363</v>
      </c>
      <c r="J101" s="37" t="s">
        <v>473</v>
      </c>
      <c r="K101" s="37" t="s">
        <v>474</v>
      </c>
      <c r="L101" s="38" t="s">
        <v>475</v>
      </c>
      <c r="M101" s="15"/>
      <c r="N101" s="15"/>
      <c r="O101" s="15"/>
    </row>
    <row r="102" spans="1:15" ht="150" customHeight="1">
      <c r="A102" s="32">
        <v>303</v>
      </c>
      <c r="B102" s="40" t="s">
        <v>19</v>
      </c>
      <c r="C102" s="43" t="s">
        <v>491</v>
      </c>
      <c r="D102" s="43" t="s">
        <v>492</v>
      </c>
      <c r="E102" s="43" t="s">
        <v>94</v>
      </c>
      <c r="F102" s="43" t="s">
        <v>493</v>
      </c>
      <c r="G102" s="40" t="s">
        <v>40</v>
      </c>
      <c r="H102" s="40" t="s">
        <v>40</v>
      </c>
      <c r="I102" s="37" t="s">
        <v>363</v>
      </c>
      <c r="J102" s="37" t="s">
        <v>494</v>
      </c>
      <c r="K102" s="37" t="s">
        <v>495</v>
      </c>
      <c r="L102" s="38" t="s">
        <v>496</v>
      </c>
      <c r="M102" s="15"/>
      <c r="N102" s="15"/>
      <c r="O102" s="15"/>
    </row>
    <row r="103" spans="1:15" ht="150" customHeight="1">
      <c r="A103" s="32">
        <v>304</v>
      </c>
      <c r="B103" s="40" t="s">
        <v>19</v>
      </c>
      <c r="C103" s="43" t="s">
        <v>497</v>
      </c>
      <c r="D103" s="43" t="s">
        <v>498</v>
      </c>
      <c r="E103" s="43" t="s">
        <v>94</v>
      </c>
      <c r="F103" s="43" t="s">
        <v>499</v>
      </c>
      <c r="G103" s="40" t="s">
        <v>40</v>
      </c>
      <c r="H103" s="40" t="s">
        <v>40</v>
      </c>
      <c r="I103" s="37" t="s">
        <v>363</v>
      </c>
      <c r="J103" s="37" t="s">
        <v>494</v>
      </c>
      <c r="K103" s="37" t="s">
        <v>500</v>
      </c>
      <c r="L103" s="38" t="s">
        <v>496</v>
      </c>
      <c r="M103" s="15"/>
      <c r="N103" s="15"/>
      <c r="O103" s="15"/>
    </row>
    <row r="104" spans="1:15" ht="150" customHeight="1">
      <c r="A104" s="32">
        <v>305</v>
      </c>
      <c r="B104" s="40" t="s">
        <v>19</v>
      </c>
      <c r="C104" s="43" t="s">
        <v>501</v>
      </c>
      <c r="D104" s="33" t="s">
        <v>502</v>
      </c>
      <c r="E104" s="33" t="s">
        <v>94</v>
      </c>
      <c r="F104" s="33" t="s">
        <v>499</v>
      </c>
      <c r="G104" s="40" t="s">
        <v>40</v>
      </c>
      <c r="H104" s="40" t="s">
        <v>40</v>
      </c>
      <c r="I104" s="37" t="s">
        <v>363</v>
      </c>
      <c r="J104" s="37" t="s">
        <v>494</v>
      </c>
      <c r="K104" s="37" t="s">
        <v>503</v>
      </c>
      <c r="L104" s="42" t="s">
        <v>496</v>
      </c>
      <c r="M104" s="15"/>
      <c r="N104" s="15"/>
      <c r="O104" s="15"/>
    </row>
    <row r="105" spans="1:15" ht="150" customHeight="1">
      <c r="A105" s="32">
        <v>307</v>
      </c>
      <c r="B105" s="40" t="s">
        <v>17</v>
      </c>
      <c r="C105" s="43" t="s">
        <v>504</v>
      </c>
      <c r="D105" s="43" t="s">
        <v>505</v>
      </c>
      <c r="E105" s="43" t="s">
        <v>94</v>
      </c>
      <c r="F105" s="43" t="s">
        <v>506</v>
      </c>
      <c r="G105" s="36" t="s">
        <v>507</v>
      </c>
      <c r="H105" s="76" t="str">
        <f>HYPERLINK(テーブル1[[#This Row],[⑱掲載ＨＰ(元データ)]], テーブル1[[#This Row],[⑱掲載ＨＰ(元データ)]])</f>
        <v>https://www.city.chiba.jp/toshi/toshi/machizukuri/umibe_minato/documents/hojyoyoukou.pdf</v>
      </c>
      <c r="I105" s="37" t="s">
        <v>508</v>
      </c>
      <c r="J105" s="37" t="s">
        <v>509</v>
      </c>
      <c r="K105" s="37" t="s">
        <v>510</v>
      </c>
      <c r="L105" s="42" t="s">
        <v>511</v>
      </c>
      <c r="M105" s="15"/>
      <c r="N105" s="15"/>
      <c r="O105" s="15"/>
    </row>
    <row r="106" spans="1:15" ht="150" customHeight="1">
      <c r="A106" s="32">
        <v>309</v>
      </c>
      <c r="B106" s="40" t="s">
        <v>20</v>
      </c>
      <c r="C106" s="43" t="s">
        <v>512</v>
      </c>
      <c r="D106" s="43" t="s">
        <v>513</v>
      </c>
      <c r="E106" s="43" t="s">
        <v>7</v>
      </c>
      <c r="F106" s="43" t="s">
        <v>514</v>
      </c>
      <c r="G106" s="40" t="s">
        <v>40</v>
      </c>
      <c r="H106" s="40" t="s">
        <v>40</v>
      </c>
      <c r="I106" s="37" t="s">
        <v>508</v>
      </c>
      <c r="J106" s="37" t="s">
        <v>515</v>
      </c>
      <c r="K106" s="37" t="s">
        <v>516</v>
      </c>
      <c r="L106" s="42" t="s">
        <v>517</v>
      </c>
      <c r="M106" s="15"/>
      <c r="N106" s="15"/>
      <c r="O106" s="15"/>
    </row>
    <row r="107" spans="1:15" ht="150" customHeight="1">
      <c r="A107" s="32">
        <v>312</v>
      </c>
      <c r="B107" s="40" t="s">
        <v>10</v>
      </c>
      <c r="C107" s="43" t="s">
        <v>518</v>
      </c>
      <c r="D107" s="43" t="s">
        <v>519</v>
      </c>
      <c r="E107" s="43" t="s">
        <v>4</v>
      </c>
      <c r="F107" s="43" t="s">
        <v>520</v>
      </c>
      <c r="G107" s="36" t="s">
        <v>521</v>
      </c>
      <c r="H107" s="76" t="str">
        <f>HYPERLINK(テーブル1[[#This Row],[⑱掲載ＨＰ(元データ)]], テーブル1[[#This Row],[⑱掲載ＨＰ(元データ)]])</f>
        <v>https://www.city.chiba.jp/toshi/toshi/anzen/gakechi.html</v>
      </c>
      <c r="I107" s="37" t="s">
        <v>508</v>
      </c>
      <c r="J107" s="37" t="s">
        <v>522</v>
      </c>
      <c r="K107" s="37" t="s">
        <v>523</v>
      </c>
      <c r="L107" s="42" t="s">
        <v>524</v>
      </c>
      <c r="M107" s="15"/>
      <c r="N107" s="15"/>
      <c r="O107" s="15"/>
    </row>
    <row r="108" spans="1:15" ht="150" customHeight="1">
      <c r="A108" s="32">
        <v>313</v>
      </c>
      <c r="B108" s="40" t="s">
        <v>9</v>
      </c>
      <c r="C108" s="43" t="s">
        <v>525</v>
      </c>
      <c r="D108" s="43" t="s">
        <v>526</v>
      </c>
      <c r="E108" s="43" t="s">
        <v>7</v>
      </c>
      <c r="F108" s="43" t="s">
        <v>527</v>
      </c>
      <c r="G108" s="36" t="s">
        <v>528</v>
      </c>
      <c r="H108" s="76" t="str">
        <f>HYPERLINK(テーブル1[[#This Row],[⑱掲載ＨＰ(元データ)]], テーブル1[[#This Row],[⑱掲載ＨＰ(元データ)]])</f>
        <v>http://www.city.chiba.jp/toshi/kenchiku/jutakuseisaku/03_m-saisei.html</v>
      </c>
      <c r="I108" s="37" t="s">
        <v>508</v>
      </c>
      <c r="J108" s="37" t="s">
        <v>529</v>
      </c>
      <c r="K108" s="37" t="s">
        <v>530</v>
      </c>
      <c r="L108" s="42" t="s">
        <v>531</v>
      </c>
      <c r="M108" s="15"/>
      <c r="N108" s="15"/>
      <c r="O108" s="15"/>
    </row>
    <row r="109" spans="1:15" ht="150" customHeight="1">
      <c r="A109" s="32">
        <v>314</v>
      </c>
      <c r="B109" s="40" t="s">
        <v>9</v>
      </c>
      <c r="C109" s="43" t="s">
        <v>532</v>
      </c>
      <c r="D109" s="43" t="s">
        <v>533</v>
      </c>
      <c r="E109" s="43" t="s">
        <v>94</v>
      </c>
      <c r="F109" s="43" t="s">
        <v>534</v>
      </c>
      <c r="G109" s="36" t="s">
        <v>535</v>
      </c>
      <c r="H109" s="76" t="str">
        <f>HYPERLINK(テーブル1[[#This Row],[⑱掲載ＨＰ(元データ)]], テーブル1[[#This Row],[⑱掲載ＨＰ(元データ)]])</f>
        <v>https://www.city.chiba.jp/toshi/kenchiku/jutakuseisaku/07_nyukyoshienhojo.html</v>
      </c>
      <c r="I109" s="37" t="s">
        <v>508</v>
      </c>
      <c r="J109" s="37" t="s">
        <v>529</v>
      </c>
      <c r="K109" s="37" t="s">
        <v>536</v>
      </c>
      <c r="L109" s="42" t="s">
        <v>531</v>
      </c>
      <c r="M109" s="15"/>
      <c r="N109" s="15"/>
      <c r="O109" s="15"/>
    </row>
    <row r="110" spans="1:15" ht="150" customHeight="1">
      <c r="A110" s="32">
        <v>315</v>
      </c>
      <c r="B110" s="40" t="s">
        <v>9</v>
      </c>
      <c r="C110" s="50" t="s">
        <v>537</v>
      </c>
      <c r="D110" s="33" t="s">
        <v>538</v>
      </c>
      <c r="E110" s="33" t="s">
        <v>7</v>
      </c>
      <c r="F110" s="33" t="s">
        <v>539</v>
      </c>
      <c r="G110" s="36" t="s">
        <v>540</v>
      </c>
      <c r="H110" s="76" t="str">
        <f>HYPERLINK(テーブル1[[#This Row],[⑱掲載ＨＰ(元データ)]], テーブル1[[#This Row],[⑱掲載ＨＰ(元データ)]])</f>
        <v>https://www.city.chiba.jp/toshi/kenchiku/jutakuseisaku/tyoukisyuuzennkeikakusakuseisiennseido.html</v>
      </c>
      <c r="I110" s="49" t="s">
        <v>508</v>
      </c>
      <c r="J110" s="49" t="s">
        <v>529</v>
      </c>
      <c r="K110" s="37" t="s">
        <v>541</v>
      </c>
      <c r="L110" s="42" t="s">
        <v>531</v>
      </c>
      <c r="M110" s="15"/>
      <c r="N110" s="15"/>
      <c r="O110" s="15"/>
    </row>
    <row r="111" spans="1:15" ht="206.5" customHeight="1">
      <c r="A111" s="32">
        <v>316</v>
      </c>
      <c r="B111" s="40" t="s">
        <v>9</v>
      </c>
      <c r="C111" s="50" t="s">
        <v>542</v>
      </c>
      <c r="D111" s="33" t="s">
        <v>543</v>
      </c>
      <c r="E111" s="33" t="s">
        <v>4</v>
      </c>
      <c r="F111" s="33" t="s">
        <v>709</v>
      </c>
      <c r="G111" s="36" t="s">
        <v>545</v>
      </c>
      <c r="H111" s="76" t="str">
        <f>HYPERLINK(テーブル1[[#This Row],[⑱掲載ＨＰ(元データ)]], テーブル1[[#This Row],[⑱掲載ＨＰ(元データ)]])</f>
        <v>https://www.city.chiba.jp/toshi/kenchiku/jutakuseisaku/danchisumikaeshien.html</v>
      </c>
      <c r="I111" s="49" t="s">
        <v>508</v>
      </c>
      <c r="J111" s="49" t="s">
        <v>529</v>
      </c>
      <c r="K111" s="37" t="s">
        <v>546</v>
      </c>
      <c r="L111" s="42" t="s">
        <v>531</v>
      </c>
      <c r="M111" s="15"/>
      <c r="N111" s="15"/>
      <c r="O111" s="15"/>
    </row>
    <row r="112" spans="1:15" ht="150" customHeight="1">
      <c r="A112" s="32">
        <v>317</v>
      </c>
      <c r="B112" s="40" t="s">
        <v>9</v>
      </c>
      <c r="C112" s="43" t="s">
        <v>547</v>
      </c>
      <c r="D112" s="43" t="s">
        <v>548</v>
      </c>
      <c r="E112" s="43" t="s">
        <v>94</v>
      </c>
      <c r="F112" s="43" t="s">
        <v>549</v>
      </c>
      <c r="G112" s="36" t="s">
        <v>550</v>
      </c>
      <c r="H112" s="76" t="str">
        <f>HYPERLINK(テーブル1[[#This Row],[⑱掲載ＨＰ(元データ)]], テーブル1[[#This Row],[⑱掲載ＨＰ(元データ)]])</f>
        <v>https://www.city.chiba.jp/toshi/kenchiku/shido/news_juukankyou.html</v>
      </c>
      <c r="I112" s="37" t="s">
        <v>508</v>
      </c>
      <c r="J112" s="37" t="s">
        <v>551</v>
      </c>
      <c r="K112" s="37" t="s">
        <v>552</v>
      </c>
      <c r="L112" s="42" t="s">
        <v>553</v>
      </c>
      <c r="M112" s="15"/>
      <c r="N112" s="15"/>
      <c r="O112" s="15"/>
    </row>
    <row r="113" spans="1:15" ht="260.5" customHeight="1">
      <c r="A113" s="32">
        <v>318</v>
      </c>
      <c r="B113" s="40" t="s">
        <v>9</v>
      </c>
      <c r="C113" s="43" t="s">
        <v>554</v>
      </c>
      <c r="D113" s="43" t="s">
        <v>555</v>
      </c>
      <c r="E113" s="43" t="s">
        <v>94</v>
      </c>
      <c r="F113" s="43" t="s">
        <v>556</v>
      </c>
      <c r="G113" s="36" t="s">
        <v>550</v>
      </c>
      <c r="H113" s="76" t="str">
        <f>HYPERLINK(テーブル1[[#This Row],[⑱掲載ＨＰ(元データ)]], テーブル1[[#This Row],[⑱掲載ＨＰ(元データ)]])</f>
        <v>https://www.city.chiba.jp/toshi/kenchiku/shido/news_juukankyou.html</v>
      </c>
      <c r="I113" s="37" t="s">
        <v>508</v>
      </c>
      <c r="J113" s="37" t="s">
        <v>551</v>
      </c>
      <c r="K113" s="37" t="s">
        <v>552</v>
      </c>
      <c r="L113" s="42" t="s">
        <v>553</v>
      </c>
      <c r="M113" s="15"/>
      <c r="N113" s="15"/>
      <c r="O113" s="15"/>
    </row>
    <row r="114" spans="1:15" ht="150" customHeight="1">
      <c r="A114" s="32">
        <v>319</v>
      </c>
      <c r="B114" s="40" t="s">
        <v>9</v>
      </c>
      <c r="C114" s="43" t="s">
        <v>557</v>
      </c>
      <c r="D114" s="43" t="s">
        <v>558</v>
      </c>
      <c r="E114" s="43" t="s">
        <v>94</v>
      </c>
      <c r="F114" s="43" t="s">
        <v>559</v>
      </c>
      <c r="G114" s="36" t="s">
        <v>560</v>
      </c>
      <c r="H114" s="76" t="str">
        <f>HYPERLINK(テーブル1[[#This Row],[⑱掲載ＨＰ(元データ)]], テーブル1[[#This Row],[⑱掲載ＨＰ(元データ)]])</f>
        <v>http://www.city.chiba.jp/toshi/kenchiku/shido/03_asbesto.html</v>
      </c>
      <c r="I114" s="37" t="s">
        <v>508</v>
      </c>
      <c r="J114" s="37" t="s">
        <v>551</v>
      </c>
      <c r="K114" s="37" t="s">
        <v>552</v>
      </c>
      <c r="L114" s="42" t="s">
        <v>553</v>
      </c>
      <c r="M114" s="15"/>
      <c r="N114" s="15"/>
      <c r="O114" s="15"/>
    </row>
    <row r="115" spans="1:15" ht="150" customHeight="1">
      <c r="A115" s="32">
        <v>320</v>
      </c>
      <c r="B115" s="40" t="s">
        <v>10</v>
      </c>
      <c r="C115" s="43" t="s">
        <v>561</v>
      </c>
      <c r="D115" s="43" t="s">
        <v>562</v>
      </c>
      <c r="E115" s="43" t="s">
        <v>94</v>
      </c>
      <c r="F115" s="43" t="s">
        <v>563</v>
      </c>
      <c r="G115" s="36" t="s">
        <v>564</v>
      </c>
      <c r="H115" s="76" t="str">
        <f>HYPERLINK(テーブル1[[#This Row],[⑱掲載ＨＰ(元データ)]], テーブル1[[#This Row],[⑱掲載ＨＰ(元データ)]])</f>
        <v>http://www.city.chiba.jp/toshi/kenchiku/shido/kinkyuyusou-sindan-jyosei.html</v>
      </c>
      <c r="I115" s="37" t="s">
        <v>508</v>
      </c>
      <c r="J115" s="37" t="s">
        <v>551</v>
      </c>
      <c r="K115" s="37" t="s">
        <v>552</v>
      </c>
      <c r="L115" s="42" t="s">
        <v>553</v>
      </c>
      <c r="M115" s="15"/>
      <c r="N115" s="15"/>
      <c r="O115" s="15"/>
    </row>
    <row r="116" spans="1:15" ht="150" customHeight="1">
      <c r="A116" s="32">
        <v>321</v>
      </c>
      <c r="B116" s="40" t="s">
        <v>10</v>
      </c>
      <c r="C116" s="43" t="s">
        <v>565</v>
      </c>
      <c r="D116" s="43" t="s">
        <v>566</v>
      </c>
      <c r="E116" s="43" t="s">
        <v>94</v>
      </c>
      <c r="F116" s="43" t="s">
        <v>567</v>
      </c>
      <c r="G116" s="36" t="s">
        <v>568</v>
      </c>
      <c r="H116" s="76" t="str">
        <f>HYPERLINK(テーブル1[[#This Row],[⑱掲載ＨＰ(元データ)]], テーブル1[[#This Row],[⑱掲載ＨＰ(元データ)]])</f>
        <v>https://www.city.chiba.jp/toshi/kenchiku/shido/blockhojo.html</v>
      </c>
      <c r="I116" s="37" t="s">
        <v>508</v>
      </c>
      <c r="J116" s="37" t="s">
        <v>551</v>
      </c>
      <c r="K116" s="37" t="s">
        <v>569</v>
      </c>
      <c r="L116" s="42" t="s">
        <v>553</v>
      </c>
      <c r="M116" s="15"/>
      <c r="N116" s="15"/>
      <c r="O116" s="15"/>
    </row>
    <row r="117" spans="1:15" ht="150" customHeight="1">
      <c r="A117" s="32">
        <v>322</v>
      </c>
      <c r="B117" s="40" t="s">
        <v>9</v>
      </c>
      <c r="C117" s="43" t="s">
        <v>570</v>
      </c>
      <c r="D117" s="43" t="s">
        <v>571</v>
      </c>
      <c r="E117" s="43" t="s">
        <v>4</v>
      </c>
      <c r="F117" s="43" t="s">
        <v>572</v>
      </c>
      <c r="G117" s="36" t="s">
        <v>573</v>
      </c>
      <c r="H117" s="76" t="str">
        <f>HYPERLINK(テーブル1[[#This Row],[⑱掲載ＨＰ(元データ)]], テーブル1[[#This Row],[⑱掲載ＨＰ(元データ)]])</f>
        <v>https://www.city.chiba.jp/toshi/kenchiku/shido/kawarayane_taihu.html</v>
      </c>
      <c r="I117" s="37" t="s">
        <v>508</v>
      </c>
      <c r="J117" s="37" t="s">
        <v>551</v>
      </c>
      <c r="K117" s="37" t="s">
        <v>552</v>
      </c>
      <c r="L117" s="42" t="s">
        <v>553</v>
      </c>
      <c r="M117" s="15"/>
      <c r="N117" s="15"/>
      <c r="O117" s="15"/>
    </row>
    <row r="118" spans="1:15" ht="150" customHeight="1">
      <c r="A118" s="32">
        <v>323</v>
      </c>
      <c r="B118" s="40" t="s">
        <v>20</v>
      </c>
      <c r="C118" s="43" t="s">
        <v>574</v>
      </c>
      <c r="D118" s="43" t="s">
        <v>575</v>
      </c>
      <c r="E118" s="43" t="s">
        <v>94</v>
      </c>
      <c r="F118" s="43" t="s">
        <v>576</v>
      </c>
      <c r="G118" s="36" t="s">
        <v>577</v>
      </c>
      <c r="H118" s="76" t="str">
        <f>HYPERLINK(テーブル1[[#This Row],[⑱掲載ＨＰ(元データ)]], テーブル1[[#This Row],[⑱掲載ＨＰ(元データ)]])</f>
        <v>http://www.city.chiba.jp/toshi/koenryokuchi/ryokusei/midoritohana/okujouhekimennryokka.html</v>
      </c>
      <c r="I118" s="37" t="s">
        <v>508</v>
      </c>
      <c r="J118" s="37" t="s">
        <v>578</v>
      </c>
      <c r="K118" s="37" t="s">
        <v>579</v>
      </c>
      <c r="L118" s="42" t="s">
        <v>580</v>
      </c>
      <c r="M118" s="15"/>
      <c r="N118" s="15"/>
      <c r="O118" s="15"/>
    </row>
    <row r="119" spans="1:15" ht="150" customHeight="1">
      <c r="A119" s="32">
        <v>325</v>
      </c>
      <c r="B119" s="40" t="s">
        <v>9</v>
      </c>
      <c r="C119" s="43" t="s">
        <v>581</v>
      </c>
      <c r="D119" s="43" t="s">
        <v>582</v>
      </c>
      <c r="E119" s="43" t="s">
        <v>94</v>
      </c>
      <c r="F119" s="43" t="s">
        <v>583</v>
      </c>
      <c r="G119" s="36" t="s">
        <v>584</v>
      </c>
      <c r="H119" s="76" t="str">
        <f>HYPERLINK(テーブル1[[#This Row],[⑱掲載ＨＰ(元データ)]], テーブル1[[#This Row],[⑱掲載ＨＰ(元データ)]])</f>
        <v>http://www.city.chiba.jp/toshi/kenchiku/shido/kyouai.html</v>
      </c>
      <c r="I119" s="37" t="s">
        <v>585</v>
      </c>
      <c r="J119" s="37" t="s">
        <v>586</v>
      </c>
      <c r="K119" s="37" t="s">
        <v>587</v>
      </c>
      <c r="L119" s="42" t="s">
        <v>588</v>
      </c>
      <c r="M119" s="15"/>
      <c r="N119" s="15"/>
      <c r="O119" s="15"/>
    </row>
    <row r="120" spans="1:15" ht="150" customHeight="1">
      <c r="A120" s="32">
        <v>326</v>
      </c>
      <c r="B120" s="40" t="s">
        <v>20</v>
      </c>
      <c r="C120" s="43" t="s">
        <v>589</v>
      </c>
      <c r="D120" s="43" t="s">
        <v>590</v>
      </c>
      <c r="E120" s="43" t="s">
        <v>94</v>
      </c>
      <c r="F120" s="43" t="s">
        <v>591</v>
      </c>
      <c r="G120" s="36" t="s">
        <v>592</v>
      </c>
      <c r="H120" s="76" t="str">
        <f>HYPERLINK(テーブル1[[#This Row],[⑱掲載ＨＰ(元データ)]], テーブル1[[#This Row],[⑱掲載ＨＰ(元データ)]])</f>
        <v>https://www.city.chiba.jp/kensetsu/doboku/dobokukanri/zyumokubassai.html</v>
      </c>
      <c r="I120" s="37" t="s">
        <v>593</v>
      </c>
      <c r="J120" s="37" t="s">
        <v>594</v>
      </c>
      <c r="K120" s="37" t="s">
        <v>595</v>
      </c>
      <c r="L120" s="42" t="s">
        <v>596</v>
      </c>
      <c r="M120" s="15"/>
      <c r="N120" s="15"/>
      <c r="O120" s="15"/>
    </row>
    <row r="121" spans="1:15" ht="150" customHeight="1">
      <c r="A121" s="32">
        <v>327</v>
      </c>
      <c r="B121" s="40" t="s">
        <v>20</v>
      </c>
      <c r="C121" s="43" t="s">
        <v>597</v>
      </c>
      <c r="D121" s="43" t="s">
        <v>598</v>
      </c>
      <c r="E121" s="43" t="s">
        <v>7</v>
      </c>
      <c r="F121" s="43" t="s">
        <v>599</v>
      </c>
      <c r="G121" s="36" t="s">
        <v>600</v>
      </c>
      <c r="H121" s="76" t="str">
        <f>HYPERLINK(テーブル1[[#This Row],[⑱掲載ＨＰ(元データ)]], テーブル1[[#This Row],[⑱掲載ＨＰ(元データ)]])</f>
        <v>http://www.city.chiba.jp/kensetsu/doboku/dobokukanri/sidoujoseiseido.html</v>
      </c>
      <c r="I121" s="37" t="s">
        <v>593</v>
      </c>
      <c r="J121" s="37" t="s">
        <v>594</v>
      </c>
      <c r="K121" s="37" t="s">
        <v>595</v>
      </c>
      <c r="L121" s="42" t="s">
        <v>596</v>
      </c>
      <c r="M121" s="15"/>
      <c r="N121" s="15"/>
      <c r="O121" s="15"/>
    </row>
    <row r="122" spans="1:15" ht="150" customHeight="1">
      <c r="A122" s="32">
        <v>328</v>
      </c>
      <c r="B122" s="40" t="s">
        <v>20</v>
      </c>
      <c r="C122" s="43" t="s">
        <v>601</v>
      </c>
      <c r="D122" s="43" t="s">
        <v>602</v>
      </c>
      <c r="E122" s="43" t="s">
        <v>7</v>
      </c>
      <c r="F122" s="43" t="s">
        <v>603</v>
      </c>
      <c r="G122" s="78" t="s">
        <v>40</v>
      </c>
      <c r="H122" s="67" t="s">
        <v>40</v>
      </c>
      <c r="I122" s="37" t="s">
        <v>593</v>
      </c>
      <c r="J122" s="37" t="s">
        <v>604</v>
      </c>
      <c r="K122" s="37" t="s">
        <v>605</v>
      </c>
      <c r="L122" s="38" t="s">
        <v>606</v>
      </c>
      <c r="M122" s="15"/>
      <c r="N122" s="15"/>
      <c r="O122" s="15"/>
    </row>
    <row r="123" spans="1:15" ht="150" customHeight="1">
      <c r="A123" s="32">
        <v>329</v>
      </c>
      <c r="B123" s="40" t="s">
        <v>8</v>
      </c>
      <c r="C123" s="43" t="s">
        <v>607</v>
      </c>
      <c r="D123" s="43" t="s">
        <v>608</v>
      </c>
      <c r="E123" s="43" t="s">
        <v>94</v>
      </c>
      <c r="F123" s="43" t="s">
        <v>609</v>
      </c>
      <c r="G123" s="36" t="s">
        <v>610</v>
      </c>
      <c r="H123" s="76" t="str">
        <f>HYPERLINK(テーブル1[[#This Row],[⑱掲載ＨＰ(元データ)]], テーブル1[[#This Row],[⑱掲載ＨＰ(元データ)]])</f>
        <v>https://www.city.chiba.jp/kensetsu/gesuidokikaku/eigyo/access_subsidy_subsidy.html</v>
      </c>
      <c r="I123" s="37" t="s">
        <v>593</v>
      </c>
      <c r="J123" s="37" t="s">
        <v>611</v>
      </c>
      <c r="K123" s="37" t="s">
        <v>612</v>
      </c>
      <c r="L123" s="38" t="s">
        <v>613</v>
      </c>
      <c r="M123" s="15"/>
      <c r="N123" s="15"/>
      <c r="O123" s="15"/>
    </row>
    <row r="124" spans="1:15" ht="150" customHeight="1">
      <c r="A124" s="32">
        <v>330</v>
      </c>
      <c r="B124" s="40" t="s">
        <v>8</v>
      </c>
      <c r="C124" s="43" t="s">
        <v>614</v>
      </c>
      <c r="D124" s="43" t="s">
        <v>615</v>
      </c>
      <c r="E124" s="43" t="s">
        <v>94</v>
      </c>
      <c r="F124" s="43" t="s">
        <v>616</v>
      </c>
      <c r="G124" s="36" t="s">
        <v>617</v>
      </c>
      <c r="H124" s="76" t="str">
        <f>HYPERLINK(テーブル1[[#This Row],[⑱掲載ＨＰ(元データ)]], テーブル1[[#This Row],[⑱掲載ＨＰ(元データ)]])</f>
        <v>https://www.city.chiba.jp/kensetsu/gesuidokikaku/eigyo/usui_main.html</v>
      </c>
      <c r="I124" s="37" t="s">
        <v>593</v>
      </c>
      <c r="J124" s="37" t="s">
        <v>611</v>
      </c>
      <c r="K124" s="37" t="s">
        <v>618</v>
      </c>
      <c r="L124" s="38" t="s">
        <v>613</v>
      </c>
      <c r="M124" s="15"/>
      <c r="N124" s="15"/>
      <c r="O124" s="15"/>
    </row>
    <row r="125" spans="1:15" ht="150" customHeight="1">
      <c r="A125" s="32">
        <v>331</v>
      </c>
      <c r="B125" s="40" t="s">
        <v>8</v>
      </c>
      <c r="C125" s="43" t="s">
        <v>619</v>
      </c>
      <c r="D125" s="43" t="s">
        <v>620</v>
      </c>
      <c r="E125" s="43" t="s">
        <v>4</v>
      </c>
      <c r="F125" s="43" t="s">
        <v>621</v>
      </c>
      <c r="G125" s="40" t="s">
        <v>40</v>
      </c>
      <c r="H125" s="40" t="s">
        <v>40</v>
      </c>
      <c r="I125" s="37" t="s">
        <v>593</v>
      </c>
      <c r="J125" s="37" t="s">
        <v>611</v>
      </c>
      <c r="K125" s="37" t="s">
        <v>612</v>
      </c>
      <c r="L125" s="38" t="s">
        <v>613</v>
      </c>
      <c r="M125" s="15"/>
      <c r="N125" s="15"/>
      <c r="O125" s="15"/>
    </row>
    <row r="126" spans="1:15" ht="150" customHeight="1">
      <c r="A126" s="32">
        <v>332</v>
      </c>
      <c r="B126" s="40" t="s">
        <v>8</v>
      </c>
      <c r="C126" s="43" t="s">
        <v>622</v>
      </c>
      <c r="D126" s="43" t="s">
        <v>623</v>
      </c>
      <c r="E126" s="43" t="s">
        <v>94</v>
      </c>
      <c r="F126" s="43" t="s">
        <v>624</v>
      </c>
      <c r="G126" s="36" t="s">
        <v>625</v>
      </c>
      <c r="H126" s="76" t="str">
        <f>HYPERLINK(テーブル1[[#This Row],[⑱掲載ＨＰ(元データ)]], テーブル1[[#This Row],[⑱掲載ＨＰ(元データ)]])</f>
        <v>https://www.city.chiba.jp/kensetsu/gesuidokikaku/eigyo/bousuiban-annai.html</v>
      </c>
      <c r="I126" s="37" t="s">
        <v>593</v>
      </c>
      <c r="J126" s="37" t="s">
        <v>611</v>
      </c>
      <c r="K126" s="37" t="s">
        <v>612</v>
      </c>
      <c r="L126" s="42" t="s">
        <v>613</v>
      </c>
      <c r="M126" s="15"/>
      <c r="N126" s="15"/>
      <c r="O126" s="15"/>
    </row>
    <row r="127" spans="1:15" ht="150" customHeight="1">
      <c r="A127" s="32">
        <v>333</v>
      </c>
      <c r="B127" s="40" t="s">
        <v>8</v>
      </c>
      <c r="C127" s="43" t="s">
        <v>626</v>
      </c>
      <c r="D127" s="43" t="s">
        <v>627</v>
      </c>
      <c r="E127" s="43" t="s">
        <v>7</v>
      </c>
      <c r="F127" s="43" t="s">
        <v>628</v>
      </c>
      <c r="G127" s="36" t="s">
        <v>629</v>
      </c>
      <c r="H127" s="76" t="str">
        <f>HYPERLINK(テーブル1[[#This Row],[⑱掲載ＨＰ(元データ)]], テーブル1[[#This Row],[⑱掲載ＨＰ(元データ)]])</f>
        <v>https://www.city.chiba.jp/kensetsu/gesuidoshisetsu/iji/siyuudouro_gesuidou.html</v>
      </c>
      <c r="I127" s="37" t="s">
        <v>593</v>
      </c>
      <c r="J127" s="37" t="s">
        <v>611</v>
      </c>
      <c r="K127" s="37" t="s">
        <v>618</v>
      </c>
      <c r="L127" s="51" t="s">
        <v>613</v>
      </c>
      <c r="M127" s="15"/>
      <c r="N127" s="15"/>
      <c r="O127" s="15"/>
    </row>
    <row r="128" spans="1:15" ht="150" customHeight="1">
      <c r="A128" s="32">
        <v>335</v>
      </c>
      <c r="B128" s="40" t="s">
        <v>11</v>
      </c>
      <c r="C128" s="43" t="s">
        <v>630</v>
      </c>
      <c r="D128" s="43" t="s">
        <v>631</v>
      </c>
      <c r="E128" s="43" t="s">
        <v>7</v>
      </c>
      <c r="F128" s="43" t="s">
        <v>632</v>
      </c>
      <c r="G128" s="36" t="s">
        <v>633</v>
      </c>
      <c r="H128" s="76" t="str">
        <f>HYPERLINK(テーブル1[[#This Row],[⑱掲載ＨＰ(元データ)]], テーブル1[[#This Row],[⑱掲載ＨＰ(元データ)]])</f>
        <v>https://www.city.chiba.jp/chuo/chiikishinko/kaseikasienzigyo.html</v>
      </c>
      <c r="I128" s="37" t="s">
        <v>634</v>
      </c>
      <c r="J128" s="37" t="s">
        <v>635</v>
      </c>
      <c r="K128" s="37" t="s">
        <v>636</v>
      </c>
      <c r="L128" s="52" t="s">
        <v>637</v>
      </c>
      <c r="M128" s="15"/>
      <c r="N128" s="15"/>
      <c r="O128" s="15"/>
    </row>
    <row r="129" spans="1:15" ht="150" customHeight="1">
      <c r="A129" s="32">
        <v>337</v>
      </c>
      <c r="B129" s="40" t="s">
        <v>11</v>
      </c>
      <c r="C129" s="43" t="s">
        <v>638</v>
      </c>
      <c r="D129" s="43" t="s">
        <v>631</v>
      </c>
      <c r="E129" s="43" t="s">
        <v>94</v>
      </c>
      <c r="F129" s="43" t="s">
        <v>632</v>
      </c>
      <c r="G129" s="36" t="s">
        <v>639</v>
      </c>
      <c r="H129" s="76" t="str">
        <f>HYPERLINK(テーブル1[[#This Row],[⑱掲載ＨＰ(元データ)]], テーブル1[[#This Row],[⑱掲載ＨＰ(元データ)]])</f>
        <v>https://www.city.chiba.jp/hanamigawa/chiikizukuri/chiikikasseika/top.html</v>
      </c>
      <c r="I129" s="37" t="s">
        <v>634</v>
      </c>
      <c r="J129" s="37" t="s">
        <v>640</v>
      </c>
      <c r="K129" s="37" t="s">
        <v>641</v>
      </c>
      <c r="L129" s="52" t="s">
        <v>642</v>
      </c>
      <c r="M129" s="15"/>
      <c r="N129" s="15"/>
      <c r="O129" s="15"/>
    </row>
    <row r="130" spans="1:15" ht="150" customHeight="1">
      <c r="A130" s="32">
        <v>338</v>
      </c>
      <c r="B130" s="40" t="s">
        <v>18</v>
      </c>
      <c r="C130" s="43" t="s">
        <v>643</v>
      </c>
      <c r="D130" s="43" t="s">
        <v>644</v>
      </c>
      <c r="E130" s="43" t="s">
        <v>7</v>
      </c>
      <c r="F130" s="43" t="s">
        <v>645</v>
      </c>
      <c r="G130" s="36" t="s">
        <v>646</v>
      </c>
      <c r="H130" s="76" t="str">
        <f>HYPERLINK(テーブル1[[#This Row],[⑱掲載ＨＰ(元データ)]], テーブル1[[#This Row],[⑱掲載ＨＰ(元データ)]])</f>
        <v>https://www.city.chiba.jp/hanamigawa/chiikizukuri/hanamigawaku/oogahasubunka/oogahasubunnkadenshou.html</v>
      </c>
      <c r="I130" s="37" t="s">
        <v>634</v>
      </c>
      <c r="J130" s="37" t="s">
        <v>640</v>
      </c>
      <c r="K130" s="37" t="s">
        <v>641</v>
      </c>
      <c r="L130" s="52" t="s">
        <v>642</v>
      </c>
      <c r="M130" s="15"/>
      <c r="N130" s="15"/>
      <c r="O130" s="15"/>
    </row>
    <row r="131" spans="1:15" ht="150" customHeight="1">
      <c r="A131" s="32">
        <v>340</v>
      </c>
      <c r="B131" s="40" t="s">
        <v>11</v>
      </c>
      <c r="C131" s="43" t="s">
        <v>647</v>
      </c>
      <c r="D131" s="43" t="s">
        <v>648</v>
      </c>
      <c r="E131" s="43" t="s">
        <v>7</v>
      </c>
      <c r="F131" s="43" t="s">
        <v>649</v>
      </c>
      <c r="G131" s="36" t="s">
        <v>650</v>
      </c>
      <c r="H131" s="76" t="str">
        <f>HYPERLINK(テーブル1[[#This Row],[⑱掲載ＨＰ(元データ)]], テーブル1[[#This Row],[⑱掲載ＨＰ(元データ)]])</f>
        <v>https://www.city.chiba.jp/inage/chiikizukuri/kasseika.html</v>
      </c>
      <c r="I131" s="37" t="s">
        <v>634</v>
      </c>
      <c r="J131" s="37" t="s">
        <v>651</v>
      </c>
      <c r="K131" s="37" t="s">
        <v>652</v>
      </c>
      <c r="L131" s="42" t="s">
        <v>653</v>
      </c>
      <c r="M131" s="15"/>
      <c r="N131" s="15"/>
      <c r="O131" s="15"/>
    </row>
    <row r="132" spans="1:15" ht="150" customHeight="1">
      <c r="A132" s="32">
        <v>342</v>
      </c>
      <c r="B132" s="40" t="s">
        <v>11</v>
      </c>
      <c r="C132" s="43" t="s">
        <v>654</v>
      </c>
      <c r="D132" s="43" t="s">
        <v>655</v>
      </c>
      <c r="E132" s="43" t="s">
        <v>94</v>
      </c>
      <c r="F132" s="43" t="s">
        <v>656</v>
      </c>
      <c r="G132" s="48" t="s">
        <v>657</v>
      </c>
      <c r="H132" s="76" t="str">
        <f>HYPERLINK(テーブル1[[#This Row],[⑱掲載ＨＰ(元データ)]], テーブル1[[#This Row],[⑱掲載ＨＰ(元データ)]])</f>
        <v>https://www.city.chiba.jp/wakaba/chiikizukuri/wakabachiikikasseikatop.html</v>
      </c>
      <c r="I132" s="37" t="s">
        <v>634</v>
      </c>
      <c r="J132" s="37" t="s">
        <v>658</v>
      </c>
      <c r="K132" s="37" t="s">
        <v>659</v>
      </c>
      <c r="L132" s="38" t="s">
        <v>660</v>
      </c>
      <c r="M132" s="15"/>
      <c r="N132" s="15"/>
      <c r="O132" s="15"/>
    </row>
    <row r="133" spans="1:15" ht="150" customHeight="1">
      <c r="A133" s="32">
        <v>346</v>
      </c>
      <c r="B133" s="40" t="s">
        <v>11</v>
      </c>
      <c r="C133" s="53" t="s">
        <v>661</v>
      </c>
      <c r="D133" s="53" t="s">
        <v>662</v>
      </c>
      <c r="E133" s="53" t="s">
        <v>7</v>
      </c>
      <c r="F133" s="53" t="s">
        <v>663</v>
      </c>
      <c r="G133" s="36" t="s">
        <v>664</v>
      </c>
      <c r="H133" s="76" t="str">
        <f>HYPERLINK(テーブル1[[#This Row],[⑱掲載ＨＰ(元データ)]], テーブル1[[#This Row],[⑱掲載ＨＰ(元データ)]])</f>
        <v>https://www.city.chiba.jp/midori/chiikizukuri/kasseikasientop.html</v>
      </c>
      <c r="I133" s="37" t="s">
        <v>634</v>
      </c>
      <c r="J133" s="37" t="s">
        <v>665</v>
      </c>
      <c r="K133" s="37" t="s">
        <v>666</v>
      </c>
      <c r="L133" s="38" t="s">
        <v>667</v>
      </c>
      <c r="M133" s="15"/>
      <c r="N133" s="15"/>
      <c r="O133" s="15"/>
    </row>
    <row r="134" spans="1:15" ht="150" customHeight="1">
      <c r="A134" s="32">
        <v>347</v>
      </c>
      <c r="B134" s="40" t="s">
        <v>11</v>
      </c>
      <c r="C134" s="53" t="s">
        <v>668</v>
      </c>
      <c r="D134" s="53" t="s">
        <v>669</v>
      </c>
      <c r="E134" s="53" t="s">
        <v>7</v>
      </c>
      <c r="F134" s="53" t="s">
        <v>656</v>
      </c>
      <c r="G134" s="36" t="s">
        <v>670</v>
      </c>
      <c r="H134" s="76" t="str">
        <f>HYPERLINK(テーブル1[[#This Row],[⑱掲載ＨＰ(元データ)]], テーブル1[[#This Row],[⑱掲載ＨＰ(元データ)]])</f>
        <v>https://www.city.chiba.jp/mihama/chiikizukuri/mihamakuchiikikasseikasien.html</v>
      </c>
      <c r="I134" s="37" t="s">
        <v>634</v>
      </c>
      <c r="J134" s="37" t="s">
        <v>671</v>
      </c>
      <c r="K134" s="37" t="s">
        <v>672</v>
      </c>
      <c r="L134" s="42" t="s">
        <v>673</v>
      </c>
      <c r="M134" s="15"/>
      <c r="N134" s="15"/>
      <c r="O134" s="15"/>
    </row>
    <row r="135" spans="1:15" ht="150" customHeight="1">
      <c r="A135" s="54">
        <v>354</v>
      </c>
      <c r="B135" s="57" t="s">
        <v>10</v>
      </c>
      <c r="C135" s="56" t="s">
        <v>702</v>
      </c>
      <c r="D135" s="56" t="s">
        <v>675</v>
      </c>
      <c r="E135" s="56" t="s">
        <v>94</v>
      </c>
      <c r="F135" s="56" t="s">
        <v>676</v>
      </c>
      <c r="G135" s="58" t="s">
        <v>705</v>
      </c>
      <c r="H135" s="76" t="str">
        <f>HYPERLINK(テーブル1[[#This Row],[⑱掲載ＨＰ(元データ)]], テーブル1[[#This Row],[⑱掲載ＨＰ(元データ)]])</f>
        <v>https://www.city.chiba.jp/shobo/yobo/yobo/kanshinbraker/7kanshinbraker.html</v>
      </c>
      <c r="I135" s="55" t="s">
        <v>678</v>
      </c>
      <c r="J135" s="55" t="s">
        <v>679</v>
      </c>
      <c r="K135" s="55" t="s">
        <v>680</v>
      </c>
      <c r="L135" s="59" t="s">
        <v>681</v>
      </c>
      <c r="M135" s="15"/>
      <c r="N135" s="15"/>
      <c r="O135" s="15"/>
    </row>
  </sheetData>
  <phoneticPr fontId="2"/>
  <dataValidations count="2">
    <dataValidation type="list" allowBlank="1" showInputMessage="1" showErrorMessage="1" sqref="B136:B1048576 E5:E6 E9:E109 E111:E135" xr:uid="{00000000-0002-0000-0100-000000000000}">
      <formula1>#REF!</formula1>
    </dataValidation>
    <dataValidation type="list" allowBlank="1" showInputMessage="1" showErrorMessage="1" sqref="B5:B8" xr:uid="{00000000-0002-0000-0100-000001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s>
  <hyperlinks>
    <hyperlink ref="B2" location="目次!A1" display="←目次に戻る" xr:uid="{00000000-0004-0000-0100-000000000000}"/>
    <hyperlink ref="G5" r:id="rId1" xr:uid="{00000000-0004-0000-0100-000001000000}"/>
    <hyperlink ref="G6" r:id="rId2" display="https://www.city.chiba.jp/sogoseisaku/miraitoshi/smartcity/smartcity_zissyouhozyo.html" xr:uid="{00000000-0004-0000-0100-000002000000}"/>
    <hyperlink ref="G9" r:id="rId3" xr:uid="{00000000-0004-0000-0100-000003000000}"/>
    <hyperlink ref="G10" r:id="rId4" xr:uid="{00000000-0004-0000-0100-000004000000}"/>
    <hyperlink ref="G11" r:id="rId5" xr:uid="{00000000-0004-0000-0100-000005000000}"/>
    <hyperlink ref="G12" r:id="rId6" xr:uid="{00000000-0004-0000-0100-000006000000}"/>
  </hyperlinks>
  <pageMargins left="0.25" right="0.25" top="0.75" bottom="0.75" header="0.3" footer="0.3"/>
  <pageSetup paperSize="9" scale="59" fitToHeight="0" orientation="landscape"/>
  <tableParts count="1">
    <tablePart r:id="rId7"/>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N7"/>
  <sheetViews>
    <sheetView zoomScale="70" zoomScaleNormal="70" workbookViewId="0">
      <selection activeCell="B3" sqref="B3"/>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3" s="62" customFormat="1" ht="20.5" customHeight="1">
      <c r="A1" s="61" t="s">
        <v>682</v>
      </c>
      <c r="B1" s="7"/>
      <c r="C1" s="19"/>
      <c r="D1" s="18"/>
      <c r="E1" s="19"/>
      <c r="F1" s="19"/>
      <c r="G1" s="80"/>
      <c r="H1" s="9"/>
      <c r="I1" s="10"/>
      <c r="J1" s="80"/>
      <c r="K1" s="8"/>
      <c r="L1" s="10"/>
      <c r="M1" s="10"/>
    </row>
    <row r="2" spans="1:13" s="62" customFormat="1" ht="23" customHeight="1">
      <c r="A2" s="63"/>
      <c r="B2" s="1" t="s">
        <v>701</v>
      </c>
      <c r="C2" s="19"/>
      <c r="D2" s="18"/>
      <c r="E2" s="19"/>
      <c r="F2" s="19"/>
      <c r="G2" s="80"/>
      <c r="I2" s="19"/>
      <c r="J2" s="80"/>
      <c r="K2" s="8"/>
      <c r="L2" s="10"/>
      <c r="M2" s="10"/>
    </row>
    <row r="3" spans="1:13" s="62" customFormat="1" ht="23" customHeight="1">
      <c r="A3" s="63"/>
      <c r="B3" s="64" t="s">
        <v>23</v>
      </c>
      <c r="C3" s="19"/>
      <c r="D3" s="18"/>
      <c r="E3" s="19"/>
      <c r="F3" s="19"/>
      <c r="G3" s="80"/>
      <c r="I3" s="19"/>
      <c r="J3" s="80"/>
      <c r="K3" s="8"/>
      <c r="L3" s="10"/>
      <c r="M3" s="10"/>
    </row>
    <row r="4" spans="1:13" s="2" customFormat="1" ht="13.5" customHeight="1">
      <c r="A4" s="20"/>
      <c r="B4" s="5"/>
      <c r="C4" s="5"/>
      <c r="D4" s="5"/>
      <c r="E4" s="5"/>
      <c r="F4" s="6"/>
      <c r="G4" s="80"/>
      <c r="H4" s="3"/>
      <c r="I4" s="4"/>
      <c r="J4" s="80"/>
      <c r="K4" s="7"/>
    </row>
    <row r="5" spans="1:13"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3" s="14" customFormat="1" ht="150" customHeight="1">
      <c r="A6" s="32">
        <v>1</v>
      </c>
      <c r="B6" s="35" t="s">
        <v>22</v>
      </c>
      <c r="C6" s="33" t="s">
        <v>25</v>
      </c>
      <c r="D6" s="33" t="s">
        <v>26</v>
      </c>
      <c r="E6" s="33" t="s">
        <v>7</v>
      </c>
      <c r="F6" s="34" t="s">
        <v>27</v>
      </c>
      <c r="G6" s="81" t="s">
        <v>28</v>
      </c>
      <c r="H6" s="33" t="s">
        <v>29</v>
      </c>
      <c r="I6" s="33" t="s">
        <v>30</v>
      </c>
      <c r="J6" s="86" t="s">
        <v>31</v>
      </c>
      <c r="K6" s="38" t="s">
        <v>32</v>
      </c>
    </row>
    <row r="7" spans="1:13" s="12" customFormat="1" ht="150" customHeight="1">
      <c r="A7" s="54">
        <v>2</v>
      </c>
      <c r="B7" s="75" t="s">
        <v>22</v>
      </c>
      <c r="C7" s="74" t="s">
        <v>33</v>
      </c>
      <c r="D7" s="71" t="s">
        <v>34</v>
      </c>
      <c r="E7" s="71" t="s">
        <v>7</v>
      </c>
      <c r="F7" s="71" t="s">
        <v>27</v>
      </c>
      <c r="G7" s="82" t="s">
        <v>35</v>
      </c>
      <c r="H7" s="55" t="s">
        <v>29</v>
      </c>
      <c r="I7" s="55" t="s">
        <v>30</v>
      </c>
      <c r="J7" s="87" t="s">
        <v>31</v>
      </c>
      <c r="K7" s="66" t="s">
        <v>36</v>
      </c>
    </row>
  </sheetData>
  <phoneticPr fontId="2"/>
  <dataValidations count="2">
    <dataValidation type="list" allowBlank="1" showInputMessage="1" showErrorMessage="1" sqref="B6:B7" xr:uid="{00000000-0002-0000-1300-000000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G8:G1048576 E6:E7" xr:uid="{00000000-0002-0000-1300-000001000000}">
      <formula1>#REF!</formula1>
    </dataValidation>
  </dataValidations>
  <hyperlinks>
    <hyperlink ref="B3" location="目次!A1" display="←目次に戻る" xr:uid="{00000000-0004-0000-1300-000000000000}"/>
    <hyperlink ref="G6" r:id="rId1" xr:uid="{00000000-0004-0000-1300-000001000000}"/>
    <hyperlink ref="G7" r:id="rId2" xr:uid="{00000000-0004-0000-1300-000003000000}"/>
  </hyperlinks>
  <pageMargins left="0.25" right="0.25" top="0.75" bottom="0.75" header="0.3" footer="0.3"/>
  <pageSetup paperSize="9" scale="59" fitToHeight="0" orientation="landscape" r:id="rId3"/>
  <tableParts count="1">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0"/>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customWidth="1"/>
    <col min="9" max="10" width="10.75" style="16" customWidth="1"/>
    <col min="11" max="11" width="16.33203125" style="16" bestFit="1" customWidth="1"/>
    <col min="12" max="12" width="10.75" style="16" customWidth="1"/>
    <col min="13" max="13" width="16.33203125" bestFit="1" customWidth="1"/>
    <col min="14" max="14" width="18.75" style="14" customWidth="1"/>
    <col min="15" max="15" width="10.75" style="14" customWidth="1"/>
    <col min="16" max="16" width="16.33203125" style="16" bestFit="1" customWidth="1"/>
    <col min="17" max="17" width="9" style="15" customWidth="1"/>
    <col min="18" max="16384" width="9" style="15"/>
  </cols>
  <sheetData>
    <row r="1" spans="1:16" s="62" customFormat="1" ht="20.5" customHeight="1">
      <c r="A1" s="61" t="s">
        <v>682</v>
      </c>
      <c r="B1" s="8"/>
      <c r="C1" s="19"/>
      <c r="D1" s="18"/>
      <c r="E1" s="19"/>
      <c r="F1" s="19"/>
      <c r="G1" s="80"/>
      <c r="H1" s="9"/>
      <c r="I1" s="10"/>
      <c r="J1" s="80"/>
      <c r="K1" s="10"/>
      <c r="L1" s="10"/>
    </row>
    <row r="2" spans="1:16" s="62" customFormat="1" ht="23" customHeight="1">
      <c r="A2" s="63"/>
      <c r="B2" s="1" t="s">
        <v>683</v>
      </c>
      <c r="C2" s="19"/>
      <c r="D2" s="18"/>
      <c r="E2" s="19"/>
      <c r="F2" s="19"/>
      <c r="G2" s="80"/>
      <c r="I2" s="19"/>
      <c r="J2" s="80"/>
      <c r="K2" s="10"/>
      <c r="L2" s="10"/>
    </row>
    <row r="3" spans="1:16" s="62" customFormat="1" ht="23" customHeight="1">
      <c r="A3" s="63"/>
      <c r="B3" s="64" t="s">
        <v>23</v>
      </c>
      <c r="C3" s="19"/>
      <c r="D3" s="18"/>
      <c r="E3" s="19"/>
      <c r="F3" s="19"/>
      <c r="G3" s="80"/>
      <c r="I3" s="19"/>
      <c r="J3" s="80"/>
      <c r="K3" s="10"/>
      <c r="L3" s="10"/>
    </row>
    <row r="4" spans="1:16" s="2" customFormat="1" ht="13.5" customHeight="1">
      <c r="A4" s="20"/>
      <c r="B4" s="5"/>
      <c r="C4" s="5"/>
      <c r="D4" s="5"/>
      <c r="E4" s="5"/>
      <c r="F4" s="6"/>
      <c r="G4" s="80"/>
      <c r="H4" s="3"/>
      <c r="I4" s="4"/>
      <c r="J4" s="80"/>
      <c r="K4" s="7"/>
    </row>
    <row r="5" spans="1:16"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6" ht="150" customHeight="1">
      <c r="A6" s="32">
        <v>21</v>
      </c>
      <c r="B6" s="40" t="s">
        <v>8</v>
      </c>
      <c r="C6" s="43" t="s">
        <v>70</v>
      </c>
      <c r="D6" s="43" t="s">
        <v>71</v>
      </c>
      <c r="E6" s="43" t="s">
        <v>4</v>
      </c>
      <c r="F6" s="43" t="s">
        <v>72</v>
      </c>
      <c r="G6" s="81" t="s">
        <v>73</v>
      </c>
      <c r="H6" s="37" t="s">
        <v>66</v>
      </c>
      <c r="I6" s="37" t="s">
        <v>74</v>
      </c>
      <c r="J6" s="86" t="s">
        <v>721</v>
      </c>
      <c r="K6" s="38" t="s">
        <v>76</v>
      </c>
      <c r="L6" s="15"/>
      <c r="M6" s="15"/>
      <c r="N6" s="15"/>
      <c r="O6" s="15"/>
      <c r="P6" s="15"/>
    </row>
    <row r="7" spans="1:16" ht="150" customHeight="1">
      <c r="A7" s="32">
        <v>29</v>
      </c>
      <c r="B7" s="40" t="s">
        <v>18</v>
      </c>
      <c r="C7" s="43" t="s">
        <v>92</v>
      </c>
      <c r="D7" s="43" t="s">
        <v>93</v>
      </c>
      <c r="E7" s="43" t="s">
        <v>94</v>
      </c>
      <c r="F7" s="43" t="s">
        <v>95</v>
      </c>
      <c r="G7" s="81" t="s">
        <v>96</v>
      </c>
      <c r="H7" s="37" t="s">
        <v>66</v>
      </c>
      <c r="I7" s="37" t="s">
        <v>97</v>
      </c>
      <c r="J7" s="86" t="s">
        <v>98</v>
      </c>
      <c r="K7" s="38" t="s">
        <v>99</v>
      </c>
      <c r="L7" s="15"/>
      <c r="M7" s="15"/>
      <c r="N7" s="15"/>
      <c r="O7" s="15"/>
      <c r="P7" s="15"/>
    </row>
    <row r="8" spans="1:16" ht="150" customHeight="1">
      <c r="A8" s="32">
        <v>30</v>
      </c>
      <c r="B8" s="40" t="s">
        <v>18</v>
      </c>
      <c r="C8" s="43" t="s">
        <v>100</v>
      </c>
      <c r="D8" s="43" t="s">
        <v>101</v>
      </c>
      <c r="E8" s="43" t="s">
        <v>94</v>
      </c>
      <c r="F8" s="43" t="s">
        <v>102</v>
      </c>
      <c r="G8" s="81" t="s">
        <v>103</v>
      </c>
      <c r="H8" s="37" t="s">
        <v>66</v>
      </c>
      <c r="I8" s="37" t="s">
        <v>97</v>
      </c>
      <c r="J8" s="86" t="s">
        <v>98</v>
      </c>
      <c r="K8" s="38" t="s">
        <v>99</v>
      </c>
      <c r="L8" s="15"/>
      <c r="M8" s="15"/>
      <c r="N8" s="15"/>
      <c r="O8" s="15"/>
      <c r="P8" s="15"/>
    </row>
    <row r="9" spans="1:16" ht="150" customHeight="1">
      <c r="A9" s="32">
        <v>37</v>
      </c>
      <c r="B9" s="40" t="s">
        <v>10</v>
      </c>
      <c r="C9" s="43" t="s">
        <v>111</v>
      </c>
      <c r="D9" s="43" t="s">
        <v>112</v>
      </c>
      <c r="E9" s="43" t="s">
        <v>4</v>
      </c>
      <c r="F9" s="43" t="s">
        <v>113</v>
      </c>
      <c r="G9" s="81" t="s">
        <v>114</v>
      </c>
      <c r="H9" s="37" t="s">
        <v>66</v>
      </c>
      <c r="I9" s="37" t="s">
        <v>115</v>
      </c>
      <c r="J9" s="85" t="s">
        <v>40</v>
      </c>
      <c r="K9" s="44" t="s">
        <v>40</v>
      </c>
      <c r="L9" s="15"/>
      <c r="M9" s="15"/>
      <c r="N9" s="15"/>
      <c r="O9" s="15"/>
      <c r="P9" s="15"/>
    </row>
    <row r="10" spans="1:16" ht="150" customHeight="1">
      <c r="A10" s="32">
        <v>51</v>
      </c>
      <c r="B10" s="40" t="s">
        <v>14</v>
      </c>
      <c r="C10" s="45" t="s">
        <v>116</v>
      </c>
      <c r="D10" s="45" t="s">
        <v>117</v>
      </c>
      <c r="E10" s="45" t="s">
        <v>94</v>
      </c>
      <c r="F10" s="45" t="s">
        <v>118</v>
      </c>
      <c r="G10" s="81" t="s">
        <v>119</v>
      </c>
      <c r="H10" s="37" t="s">
        <v>120</v>
      </c>
      <c r="I10" s="37" t="s">
        <v>121</v>
      </c>
      <c r="J10" s="86" t="s">
        <v>122</v>
      </c>
      <c r="K10" s="38" t="s">
        <v>123</v>
      </c>
      <c r="L10" s="15"/>
      <c r="M10" s="15"/>
      <c r="N10" s="15"/>
      <c r="O10" s="15"/>
      <c r="P10" s="15"/>
    </row>
    <row r="11" spans="1:16" ht="150" customHeight="1">
      <c r="A11" s="32">
        <v>57</v>
      </c>
      <c r="B11" s="40" t="s">
        <v>16</v>
      </c>
      <c r="C11" s="43" t="s">
        <v>131</v>
      </c>
      <c r="D11" s="43" t="s">
        <v>132</v>
      </c>
      <c r="E11" s="43" t="s">
        <v>4</v>
      </c>
      <c r="F11" s="43" t="s">
        <v>133</v>
      </c>
      <c r="G11" s="81" t="s">
        <v>134</v>
      </c>
      <c r="H11" s="37" t="s">
        <v>120</v>
      </c>
      <c r="I11" s="37" t="s">
        <v>128</v>
      </c>
      <c r="J11" s="86" t="s">
        <v>135</v>
      </c>
      <c r="K11" s="38" t="s">
        <v>130</v>
      </c>
      <c r="L11" s="15"/>
      <c r="M11" s="15"/>
      <c r="N11" s="15"/>
      <c r="O11" s="15"/>
      <c r="P11" s="15"/>
    </row>
    <row r="12" spans="1:16" ht="150" customHeight="1">
      <c r="A12" s="32">
        <v>58</v>
      </c>
      <c r="B12" s="40" t="s">
        <v>16</v>
      </c>
      <c r="C12" s="43" t="s">
        <v>136</v>
      </c>
      <c r="D12" s="43" t="s">
        <v>137</v>
      </c>
      <c r="E12" s="43" t="s">
        <v>4</v>
      </c>
      <c r="F12" s="43" t="s">
        <v>138</v>
      </c>
      <c r="G12" s="81" t="s">
        <v>139</v>
      </c>
      <c r="H12" s="37" t="s">
        <v>120</v>
      </c>
      <c r="I12" s="37" t="s">
        <v>128</v>
      </c>
      <c r="J12" s="86" t="s">
        <v>135</v>
      </c>
      <c r="K12" s="38" t="s">
        <v>130</v>
      </c>
      <c r="L12" s="15"/>
      <c r="M12" s="15"/>
      <c r="N12" s="15"/>
      <c r="O12" s="15"/>
      <c r="P12" s="15"/>
    </row>
    <row r="13" spans="1:16" ht="150" customHeight="1">
      <c r="A13" s="32">
        <v>67</v>
      </c>
      <c r="B13" s="40" t="s">
        <v>16</v>
      </c>
      <c r="C13" s="43" t="s">
        <v>140</v>
      </c>
      <c r="D13" s="43" t="s">
        <v>141</v>
      </c>
      <c r="E13" s="43" t="s">
        <v>4</v>
      </c>
      <c r="F13" s="43" t="s">
        <v>142</v>
      </c>
      <c r="G13" s="81" t="s">
        <v>143</v>
      </c>
      <c r="H13" s="37" t="s">
        <v>120</v>
      </c>
      <c r="I13" s="37" t="s">
        <v>144</v>
      </c>
      <c r="J13" s="86" t="s">
        <v>145</v>
      </c>
      <c r="K13" s="38" t="s">
        <v>146</v>
      </c>
      <c r="L13" s="15"/>
      <c r="M13" s="15"/>
      <c r="N13" s="15"/>
      <c r="O13" s="15"/>
      <c r="P13" s="15"/>
    </row>
    <row r="14" spans="1:16" ht="150" customHeight="1">
      <c r="A14" s="32">
        <v>84</v>
      </c>
      <c r="B14" s="40" t="s">
        <v>14</v>
      </c>
      <c r="C14" s="43" t="s">
        <v>172</v>
      </c>
      <c r="D14" s="43" t="s">
        <v>173</v>
      </c>
      <c r="E14" s="43" t="s">
        <v>4</v>
      </c>
      <c r="F14" s="43" t="s">
        <v>174</v>
      </c>
      <c r="G14" s="81" t="s">
        <v>175</v>
      </c>
      <c r="H14" s="37" t="s">
        <v>120</v>
      </c>
      <c r="I14" s="37" t="s">
        <v>154</v>
      </c>
      <c r="J14" s="86" t="s">
        <v>176</v>
      </c>
      <c r="K14" s="38" t="s">
        <v>156</v>
      </c>
      <c r="L14" s="15"/>
      <c r="M14" s="15"/>
      <c r="N14" s="15"/>
      <c r="O14" s="15"/>
      <c r="P14" s="15"/>
    </row>
    <row r="15" spans="1:16" ht="150" customHeight="1">
      <c r="A15" s="32">
        <v>91</v>
      </c>
      <c r="B15" s="40" t="s">
        <v>14</v>
      </c>
      <c r="C15" s="43" t="s">
        <v>195</v>
      </c>
      <c r="D15" s="43" t="s">
        <v>196</v>
      </c>
      <c r="E15" s="43" t="s">
        <v>4</v>
      </c>
      <c r="F15" s="43" t="s">
        <v>197</v>
      </c>
      <c r="G15" s="81" t="s">
        <v>198</v>
      </c>
      <c r="H15" s="37" t="s">
        <v>120</v>
      </c>
      <c r="I15" s="37" t="s">
        <v>199</v>
      </c>
      <c r="J15" s="86" t="s">
        <v>200</v>
      </c>
      <c r="K15" s="38" t="s">
        <v>201</v>
      </c>
      <c r="L15" s="15"/>
      <c r="M15" s="15"/>
      <c r="N15" s="15"/>
      <c r="O15" s="15"/>
      <c r="P15" s="15"/>
    </row>
    <row r="16" spans="1:16" ht="150" customHeight="1">
      <c r="A16" s="32">
        <v>93</v>
      </c>
      <c r="B16" s="40" t="s">
        <v>14</v>
      </c>
      <c r="C16" s="43" t="s">
        <v>202</v>
      </c>
      <c r="D16" s="43" t="s">
        <v>203</v>
      </c>
      <c r="E16" s="43" t="s">
        <v>4</v>
      </c>
      <c r="F16" s="43" t="s">
        <v>204</v>
      </c>
      <c r="G16" s="81" t="s">
        <v>198</v>
      </c>
      <c r="H16" s="37" t="s">
        <v>120</v>
      </c>
      <c r="I16" s="37" t="s">
        <v>199</v>
      </c>
      <c r="J16" s="86" t="s">
        <v>200</v>
      </c>
      <c r="K16" s="38" t="s">
        <v>201</v>
      </c>
      <c r="L16" s="15"/>
      <c r="M16" s="15"/>
      <c r="N16" s="15"/>
      <c r="O16" s="15"/>
      <c r="P16" s="15"/>
    </row>
    <row r="17" spans="1:16" ht="150" customHeight="1">
      <c r="A17" s="32">
        <v>96</v>
      </c>
      <c r="B17" s="40" t="s">
        <v>14</v>
      </c>
      <c r="C17" s="43" t="s">
        <v>211</v>
      </c>
      <c r="D17" s="43" t="s">
        <v>212</v>
      </c>
      <c r="E17" s="43" t="s">
        <v>4</v>
      </c>
      <c r="F17" s="43" t="s">
        <v>213</v>
      </c>
      <c r="G17" s="40" t="s">
        <v>40</v>
      </c>
      <c r="H17" s="37" t="s">
        <v>120</v>
      </c>
      <c r="I17" s="37" t="s">
        <v>199</v>
      </c>
      <c r="J17" s="86" t="s">
        <v>200</v>
      </c>
      <c r="K17" s="42" t="s">
        <v>201</v>
      </c>
      <c r="L17" s="15"/>
      <c r="M17" s="15"/>
      <c r="N17" s="15"/>
      <c r="O17" s="15"/>
      <c r="P17" s="15"/>
    </row>
    <row r="18" spans="1:16" ht="150" customHeight="1">
      <c r="A18" s="32">
        <v>147</v>
      </c>
      <c r="B18" s="40" t="s">
        <v>13</v>
      </c>
      <c r="C18" s="43" t="s">
        <v>244</v>
      </c>
      <c r="D18" s="43" t="s">
        <v>245</v>
      </c>
      <c r="E18" s="43" t="s">
        <v>4</v>
      </c>
      <c r="F18" s="43" t="s">
        <v>246</v>
      </c>
      <c r="G18" s="81" t="s">
        <v>247</v>
      </c>
      <c r="H18" s="36" t="s">
        <v>233</v>
      </c>
      <c r="I18" s="37" t="s">
        <v>248</v>
      </c>
      <c r="J18" s="86" t="s">
        <v>249</v>
      </c>
      <c r="K18" s="38" t="s">
        <v>250</v>
      </c>
      <c r="L18" s="15"/>
      <c r="M18" s="15"/>
      <c r="N18" s="15"/>
      <c r="O18" s="15"/>
      <c r="P18" s="15"/>
    </row>
    <row r="19" spans="1:16" ht="150" customHeight="1">
      <c r="A19" s="32">
        <v>148</v>
      </c>
      <c r="B19" s="40" t="s">
        <v>13</v>
      </c>
      <c r="C19" s="43" t="s">
        <v>251</v>
      </c>
      <c r="D19" s="43" t="s">
        <v>252</v>
      </c>
      <c r="E19" s="43" t="s">
        <v>4</v>
      </c>
      <c r="F19" s="43" t="s">
        <v>246</v>
      </c>
      <c r="G19" s="81" t="s">
        <v>247</v>
      </c>
      <c r="H19" s="36" t="s">
        <v>233</v>
      </c>
      <c r="I19" s="37" t="s">
        <v>248</v>
      </c>
      <c r="J19" s="86" t="s">
        <v>249</v>
      </c>
      <c r="K19" s="38" t="s">
        <v>250</v>
      </c>
      <c r="L19" s="15"/>
      <c r="M19" s="15"/>
      <c r="N19" s="15"/>
      <c r="O19" s="15"/>
      <c r="P19" s="15"/>
    </row>
    <row r="20" spans="1:16" ht="150" customHeight="1">
      <c r="A20" s="32">
        <v>149</v>
      </c>
      <c r="B20" s="40" t="s">
        <v>13</v>
      </c>
      <c r="C20" s="43" t="s">
        <v>253</v>
      </c>
      <c r="D20" s="43" t="s">
        <v>254</v>
      </c>
      <c r="E20" s="43" t="s">
        <v>4</v>
      </c>
      <c r="F20" s="43" t="s">
        <v>246</v>
      </c>
      <c r="G20" s="81" t="s">
        <v>247</v>
      </c>
      <c r="H20" s="36" t="s">
        <v>233</v>
      </c>
      <c r="I20" s="37" t="s">
        <v>248</v>
      </c>
      <c r="J20" s="86" t="s">
        <v>249</v>
      </c>
      <c r="K20" s="38" t="s">
        <v>250</v>
      </c>
      <c r="L20" s="15"/>
      <c r="M20" s="15"/>
      <c r="N20" s="15"/>
      <c r="O20" s="15"/>
      <c r="P20" s="15"/>
    </row>
    <row r="21" spans="1:16" ht="150" customHeight="1">
      <c r="A21" s="32">
        <v>150</v>
      </c>
      <c r="B21" s="40" t="s">
        <v>13</v>
      </c>
      <c r="C21" s="43" t="s">
        <v>255</v>
      </c>
      <c r="D21" s="43" t="s">
        <v>256</v>
      </c>
      <c r="E21" s="43" t="s">
        <v>4</v>
      </c>
      <c r="F21" s="43" t="s">
        <v>257</v>
      </c>
      <c r="G21" s="40" t="s">
        <v>40</v>
      </c>
      <c r="H21" s="36" t="s">
        <v>233</v>
      </c>
      <c r="I21" s="37" t="s">
        <v>248</v>
      </c>
      <c r="J21" s="86" t="s">
        <v>258</v>
      </c>
      <c r="K21" s="38" t="s">
        <v>250</v>
      </c>
      <c r="L21" s="15"/>
      <c r="M21" s="15"/>
      <c r="N21" s="15"/>
      <c r="O21" s="15"/>
      <c r="P21" s="15"/>
    </row>
    <row r="22" spans="1:16" ht="150" customHeight="1">
      <c r="A22" s="32">
        <v>151</v>
      </c>
      <c r="B22" s="40" t="s">
        <v>13</v>
      </c>
      <c r="C22" s="43" t="s">
        <v>259</v>
      </c>
      <c r="D22" s="43" t="s">
        <v>260</v>
      </c>
      <c r="E22" s="43" t="s">
        <v>4</v>
      </c>
      <c r="F22" s="43" t="s">
        <v>261</v>
      </c>
      <c r="G22" s="81" t="s">
        <v>262</v>
      </c>
      <c r="H22" s="36" t="s">
        <v>233</v>
      </c>
      <c r="I22" s="37" t="s">
        <v>248</v>
      </c>
      <c r="J22" s="86" t="s">
        <v>258</v>
      </c>
      <c r="K22" s="38" t="s">
        <v>250</v>
      </c>
      <c r="L22" s="15"/>
      <c r="M22" s="15"/>
      <c r="N22" s="15"/>
      <c r="O22" s="15"/>
      <c r="P22" s="15"/>
    </row>
    <row r="23" spans="1:16" ht="150" customHeight="1">
      <c r="A23" s="32">
        <v>158</v>
      </c>
      <c r="B23" s="40" t="s">
        <v>13</v>
      </c>
      <c r="C23" s="43" t="s">
        <v>269</v>
      </c>
      <c r="D23" s="43" t="s">
        <v>270</v>
      </c>
      <c r="E23" s="43" t="s">
        <v>94</v>
      </c>
      <c r="F23" s="43" t="s">
        <v>271</v>
      </c>
      <c r="G23" s="81" t="s">
        <v>272</v>
      </c>
      <c r="H23" s="37" t="s">
        <v>233</v>
      </c>
      <c r="I23" s="37" t="s">
        <v>266</v>
      </c>
      <c r="J23" s="86" t="s">
        <v>273</v>
      </c>
      <c r="K23" s="38" t="s">
        <v>268</v>
      </c>
      <c r="L23" s="15"/>
      <c r="M23" s="15"/>
      <c r="N23" s="15"/>
      <c r="O23" s="15"/>
      <c r="P23" s="15"/>
    </row>
    <row r="24" spans="1:16" ht="150" customHeight="1">
      <c r="A24" s="32">
        <v>216</v>
      </c>
      <c r="B24" s="40" t="s">
        <v>20</v>
      </c>
      <c r="C24" s="43" t="s">
        <v>296</v>
      </c>
      <c r="D24" s="43" t="s">
        <v>297</v>
      </c>
      <c r="E24" s="43" t="s">
        <v>4</v>
      </c>
      <c r="F24" s="43" t="s">
        <v>298</v>
      </c>
      <c r="G24" s="81" t="s">
        <v>299</v>
      </c>
      <c r="H24" s="37" t="s">
        <v>292</v>
      </c>
      <c r="I24" s="37" t="s">
        <v>300</v>
      </c>
      <c r="J24" s="86" t="s">
        <v>301</v>
      </c>
      <c r="K24" s="42" t="s">
        <v>302</v>
      </c>
      <c r="L24" s="15"/>
      <c r="M24" s="15"/>
      <c r="N24" s="15"/>
      <c r="O24" s="15"/>
      <c r="P24" s="15"/>
    </row>
    <row r="25" spans="1:16" ht="150" customHeight="1">
      <c r="A25" s="32">
        <v>220</v>
      </c>
      <c r="B25" s="40" t="s">
        <v>8</v>
      </c>
      <c r="C25" s="43" t="s">
        <v>314</v>
      </c>
      <c r="D25" s="43" t="s">
        <v>315</v>
      </c>
      <c r="E25" s="43" t="s">
        <v>4</v>
      </c>
      <c r="F25" s="43" t="s">
        <v>316</v>
      </c>
      <c r="G25" s="81" t="s">
        <v>317</v>
      </c>
      <c r="H25" s="37" t="s">
        <v>292</v>
      </c>
      <c r="I25" s="37" t="s">
        <v>318</v>
      </c>
      <c r="J25" s="86" t="s">
        <v>319</v>
      </c>
      <c r="K25" s="38" t="s">
        <v>320</v>
      </c>
      <c r="L25" s="15"/>
      <c r="M25" s="15"/>
      <c r="N25" s="15"/>
      <c r="O25" s="15"/>
      <c r="P25" s="15"/>
    </row>
    <row r="26" spans="1:16" ht="150" customHeight="1">
      <c r="A26" s="32">
        <v>221</v>
      </c>
      <c r="B26" s="40" t="s">
        <v>8</v>
      </c>
      <c r="C26" s="43" t="s">
        <v>321</v>
      </c>
      <c r="D26" s="43" t="s">
        <v>322</v>
      </c>
      <c r="E26" s="43" t="s">
        <v>4</v>
      </c>
      <c r="F26" s="43" t="s">
        <v>323</v>
      </c>
      <c r="G26" s="81" t="s">
        <v>324</v>
      </c>
      <c r="H26" s="37" t="s">
        <v>292</v>
      </c>
      <c r="I26" s="37" t="s">
        <v>318</v>
      </c>
      <c r="J26" s="86" t="s">
        <v>319</v>
      </c>
      <c r="K26" s="38" t="s">
        <v>320</v>
      </c>
      <c r="L26" s="15"/>
      <c r="M26" s="15"/>
      <c r="N26" s="15"/>
      <c r="O26" s="15"/>
      <c r="P26" s="15"/>
    </row>
    <row r="27" spans="1:16" ht="150" customHeight="1">
      <c r="A27" s="32">
        <v>222</v>
      </c>
      <c r="B27" s="40" t="s">
        <v>8</v>
      </c>
      <c r="C27" s="43" t="s">
        <v>325</v>
      </c>
      <c r="D27" s="34" t="s">
        <v>326</v>
      </c>
      <c r="E27" s="34" t="s">
        <v>4</v>
      </c>
      <c r="F27" s="43" t="s">
        <v>327</v>
      </c>
      <c r="G27" s="81" t="s">
        <v>328</v>
      </c>
      <c r="H27" s="37" t="s">
        <v>292</v>
      </c>
      <c r="I27" s="37" t="s">
        <v>318</v>
      </c>
      <c r="J27" s="86" t="s">
        <v>319</v>
      </c>
      <c r="K27" s="38" t="s">
        <v>320</v>
      </c>
      <c r="L27" s="15"/>
      <c r="M27" s="15"/>
      <c r="N27" s="15"/>
      <c r="O27" s="15"/>
      <c r="P27" s="15"/>
    </row>
    <row r="28" spans="1:16" ht="150" customHeight="1">
      <c r="A28" s="32">
        <v>223</v>
      </c>
      <c r="B28" s="40" t="s">
        <v>5</v>
      </c>
      <c r="C28" s="43" t="s">
        <v>329</v>
      </c>
      <c r="D28" s="34" t="s">
        <v>330</v>
      </c>
      <c r="E28" s="34" t="s">
        <v>4</v>
      </c>
      <c r="F28" s="43" t="s">
        <v>331</v>
      </c>
      <c r="G28" s="81" t="s">
        <v>332</v>
      </c>
      <c r="H28" s="37" t="s">
        <v>292</v>
      </c>
      <c r="I28" s="37" t="s">
        <v>333</v>
      </c>
      <c r="J28" s="86" t="s">
        <v>334</v>
      </c>
      <c r="K28" s="38" t="s">
        <v>335</v>
      </c>
      <c r="L28" s="15"/>
      <c r="M28" s="15"/>
      <c r="N28" s="15"/>
      <c r="O28" s="15"/>
      <c r="P28" s="15"/>
    </row>
    <row r="29" spans="1:16" ht="150" customHeight="1">
      <c r="A29" s="32">
        <v>224</v>
      </c>
      <c r="B29" s="40" t="s">
        <v>5</v>
      </c>
      <c r="C29" s="43" t="s">
        <v>336</v>
      </c>
      <c r="D29" s="43" t="s">
        <v>337</v>
      </c>
      <c r="E29" s="43" t="s">
        <v>4</v>
      </c>
      <c r="F29" s="43" t="s">
        <v>338</v>
      </c>
      <c r="G29" s="81" t="s">
        <v>332</v>
      </c>
      <c r="H29" s="37" t="s">
        <v>292</v>
      </c>
      <c r="I29" s="37" t="s">
        <v>333</v>
      </c>
      <c r="J29" s="86" t="s">
        <v>334</v>
      </c>
      <c r="K29" s="38" t="s">
        <v>335</v>
      </c>
      <c r="L29" s="15"/>
      <c r="M29" s="15"/>
      <c r="N29" s="15"/>
      <c r="O29" s="15"/>
      <c r="P29" s="15"/>
    </row>
    <row r="30" spans="1:16" ht="150" customHeight="1">
      <c r="A30" s="32">
        <v>226</v>
      </c>
      <c r="B30" s="40" t="s">
        <v>5</v>
      </c>
      <c r="C30" s="39" t="s">
        <v>339</v>
      </c>
      <c r="D30" s="34" t="s">
        <v>340</v>
      </c>
      <c r="E30" s="34" t="s">
        <v>94</v>
      </c>
      <c r="F30" s="34" t="s">
        <v>341</v>
      </c>
      <c r="G30" s="81" t="s">
        <v>342</v>
      </c>
      <c r="H30" s="37" t="s">
        <v>292</v>
      </c>
      <c r="I30" s="37" t="s">
        <v>343</v>
      </c>
      <c r="J30" s="86" t="s">
        <v>344</v>
      </c>
      <c r="K30" s="38" t="s">
        <v>345</v>
      </c>
      <c r="L30" s="15"/>
      <c r="M30" s="15"/>
      <c r="N30" s="15"/>
      <c r="O30" s="15"/>
      <c r="P30" s="15"/>
    </row>
    <row r="31" spans="1:16" ht="210.5" customHeight="1">
      <c r="A31" s="32">
        <v>227</v>
      </c>
      <c r="B31" s="40" t="s">
        <v>20</v>
      </c>
      <c r="C31" s="43" t="s">
        <v>346</v>
      </c>
      <c r="D31" s="43" t="s">
        <v>347</v>
      </c>
      <c r="E31" s="43" t="s">
        <v>4</v>
      </c>
      <c r="F31" s="43" t="s">
        <v>348</v>
      </c>
      <c r="G31" s="81" t="s">
        <v>349</v>
      </c>
      <c r="H31" s="37" t="s">
        <v>292</v>
      </c>
      <c r="I31" s="37" t="s">
        <v>343</v>
      </c>
      <c r="J31" s="86" t="s">
        <v>350</v>
      </c>
      <c r="K31" s="38" t="s">
        <v>351</v>
      </c>
      <c r="L31" s="15"/>
      <c r="M31" s="15"/>
      <c r="N31" s="15"/>
      <c r="O31" s="15"/>
      <c r="P31" s="15"/>
    </row>
    <row r="32" spans="1:16" ht="150" customHeight="1">
      <c r="A32" s="32">
        <v>238</v>
      </c>
      <c r="B32" s="40" t="s">
        <v>19</v>
      </c>
      <c r="C32" s="39" t="s">
        <v>367</v>
      </c>
      <c r="D32" s="34" t="s">
        <v>368</v>
      </c>
      <c r="E32" s="34" t="s">
        <v>94</v>
      </c>
      <c r="F32" s="34" t="s">
        <v>369</v>
      </c>
      <c r="G32" s="81" t="s">
        <v>370</v>
      </c>
      <c r="H32" s="37" t="s">
        <v>363</v>
      </c>
      <c r="I32" s="37" t="s">
        <v>364</v>
      </c>
      <c r="J32" s="86" t="s">
        <v>365</v>
      </c>
      <c r="K32" s="38" t="s">
        <v>366</v>
      </c>
      <c r="L32" s="15"/>
      <c r="M32" s="15"/>
      <c r="N32" s="15"/>
      <c r="O32" s="15"/>
      <c r="P32" s="15"/>
    </row>
    <row r="33" spans="1:16" ht="150" customHeight="1">
      <c r="A33" s="32">
        <v>239</v>
      </c>
      <c r="B33" s="40" t="s">
        <v>21</v>
      </c>
      <c r="C33" s="39" t="s">
        <v>371</v>
      </c>
      <c r="D33" s="34" t="s">
        <v>372</v>
      </c>
      <c r="E33" s="34" t="s">
        <v>4</v>
      </c>
      <c r="F33" s="34" t="s">
        <v>373</v>
      </c>
      <c r="G33" s="81" t="s">
        <v>374</v>
      </c>
      <c r="H33" s="37" t="s">
        <v>363</v>
      </c>
      <c r="I33" s="37" t="s">
        <v>364</v>
      </c>
      <c r="J33" s="86" t="s">
        <v>365</v>
      </c>
      <c r="K33" s="38" t="s">
        <v>366</v>
      </c>
      <c r="L33" s="15"/>
      <c r="M33" s="15"/>
      <c r="N33" s="15"/>
      <c r="O33" s="15"/>
      <c r="P33" s="15"/>
    </row>
    <row r="34" spans="1:16" ht="240" customHeight="1">
      <c r="A34" s="32">
        <v>243</v>
      </c>
      <c r="B34" s="40" t="s">
        <v>19</v>
      </c>
      <c r="C34" s="43" t="s">
        <v>375</v>
      </c>
      <c r="D34" s="43" t="s">
        <v>376</v>
      </c>
      <c r="E34" s="43" t="s">
        <v>94</v>
      </c>
      <c r="F34" s="43" t="s">
        <v>377</v>
      </c>
      <c r="G34" s="81" t="s">
        <v>378</v>
      </c>
      <c r="H34" s="37" t="s">
        <v>363</v>
      </c>
      <c r="I34" s="37" t="s">
        <v>379</v>
      </c>
      <c r="J34" s="86" t="s">
        <v>380</v>
      </c>
      <c r="K34" s="38" t="s">
        <v>381</v>
      </c>
      <c r="L34" s="15"/>
      <c r="M34" s="15"/>
      <c r="N34" s="15"/>
      <c r="O34" s="15"/>
      <c r="P34" s="15"/>
    </row>
    <row r="35" spans="1:16" ht="150" customHeight="1">
      <c r="A35" s="32">
        <v>247</v>
      </c>
      <c r="B35" s="40" t="s">
        <v>19</v>
      </c>
      <c r="C35" s="43" t="s">
        <v>382</v>
      </c>
      <c r="D35" s="43" t="s">
        <v>383</v>
      </c>
      <c r="E35" s="43" t="s">
        <v>94</v>
      </c>
      <c r="F35" s="43" t="s">
        <v>384</v>
      </c>
      <c r="G35" s="81" t="s">
        <v>385</v>
      </c>
      <c r="H35" s="37" t="s">
        <v>363</v>
      </c>
      <c r="I35" s="37" t="s">
        <v>379</v>
      </c>
      <c r="J35" s="86" t="s">
        <v>386</v>
      </c>
      <c r="K35" s="38" t="s">
        <v>381</v>
      </c>
      <c r="L35" s="15"/>
      <c r="M35" s="15"/>
      <c r="N35" s="15"/>
      <c r="O35" s="15"/>
      <c r="P35" s="15"/>
    </row>
    <row r="36" spans="1:16" ht="150" customHeight="1">
      <c r="A36" s="32">
        <v>248</v>
      </c>
      <c r="B36" s="40" t="s">
        <v>19</v>
      </c>
      <c r="C36" s="39" t="s">
        <v>387</v>
      </c>
      <c r="D36" s="34" t="s">
        <v>388</v>
      </c>
      <c r="E36" s="34" t="s">
        <v>94</v>
      </c>
      <c r="F36" s="34" t="s">
        <v>389</v>
      </c>
      <c r="G36" s="81" t="s">
        <v>390</v>
      </c>
      <c r="H36" s="37" t="s">
        <v>363</v>
      </c>
      <c r="I36" s="37" t="s">
        <v>379</v>
      </c>
      <c r="J36" s="86" t="s">
        <v>386</v>
      </c>
      <c r="K36" s="38" t="s">
        <v>381</v>
      </c>
      <c r="L36" s="15"/>
      <c r="M36" s="15"/>
      <c r="N36" s="15"/>
      <c r="O36" s="15"/>
      <c r="P36" s="15"/>
    </row>
    <row r="37" spans="1:16" ht="150" customHeight="1">
      <c r="A37" s="32">
        <v>250</v>
      </c>
      <c r="B37" s="40" t="s">
        <v>19</v>
      </c>
      <c r="C37" s="39" t="s">
        <v>395</v>
      </c>
      <c r="D37" s="34" t="s">
        <v>684</v>
      </c>
      <c r="E37" s="34" t="s">
        <v>94</v>
      </c>
      <c r="F37" s="34" t="s">
        <v>397</v>
      </c>
      <c r="G37" s="81" t="s">
        <v>398</v>
      </c>
      <c r="H37" s="37" t="s">
        <v>363</v>
      </c>
      <c r="I37" s="37" t="s">
        <v>379</v>
      </c>
      <c r="J37" s="86" t="s">
        <v>386</v>
      </c>
      <c r="K37" s="38" t="s">
        <v>381</v>
      </c>
      <c r="L37" s="15"/>
      <c r="M37" s="15"/>
      <c r="N37" s="15"/>
      <c r="O37" s="15"/>
      <c r="P37" s="15"/>
    </row>
    <row r="38" spans="1:16" ht="150" customHeight="1">
      <c r="A38" s="32">
        <v>266</v>
      </c>
      <c r="B38" s="40" t="s">
        <v>19</v>
      </c>
      <c r="C38" s="43" t="s">
        <v>438</v>
      </c>
      <c r="D38" s="43" t="s">
        <v>439</v>
      </c>
      <c r="E38" s="43" t="s">
        <v>94</v>
      </c>
      <c r="F38" s="43" t="s">
        <v>440</v>
      </c>
      <c r="G38" s="81" t="s">
        <v>441</v>
      </c>
      <c r="H38" s="37" t="s">
        <v>363</v>
      </c>
      <c r="I38" s="37" t="s">
        <v>442</v>
      </c>
      <c r="J38" s="86" t="s">
        <v>443</v>
      </c>
      <c r="K38" s="38" t="s">
        <v>444</v>
      </c>
      <c r="L38" s="15"/>
      <c r="M38" s="15"/>
      <c r="N38" s="15"/>
      <c r="O38" s="15"/>
      <c r="P38" s="15"/>
    </row>
    <row r="39" spans="1:16" ht="150" customHeight="1">
      <c r="A39" s="32">
        <v>272</v>
      </c>
      <c r="B39" s="40" t="s">
        <v>19</v>
      </c>
      <c r="C39" s="43" t="s">
        <v>449</v>
      </c>
      <c r="D39" s="43" t="s">
        <v>450</v>
      </c>
      <c r="E39" s="43" t="s">
        <v>94</v>
      </c>
      <c r="F39" s="43" t="s">
        <v>451</v>
      </c>
      <c r="G39" s="81" t="s">
        <v>452</v>
      </c>
      <c r="H39" s="37" t="s">
        <v>363</v>
      </c>
      <c r="I39" s="37" t="s">
        <v>442</v>
      </c>
      <c r="J39" s="86" t="s">
        <v>448</v>
      </c>
      <c r="K39" s="38" t="s">
        <v>444</v>
      </c>
      <c r="L39" s="15"/>
      <c r="M39" s="15"/>
      <c r="N39" s="15"/>
      <c r="O39" s="15"/>
      <c r="P39" s="15"/>
    </row>
    <row r="40" spans="1:16" ht="150" customHeight="1">
      <c r="A40" s="32">
        <v>273</v>
      </c>
      <c r="B40" s="40" t="s">
        <v>19</v>
      </c>
      <c r="C40" s="43" t="s">
        <v>453</v>
      </c>
      <c r="D40" s="43" t="s">
        <v>454</v>
      </c>
      <c r="E40" s="43" t="s">
        <v>94</v>
      </c>
      <c r="F40" s="34" t="s">
        <v>455</v>
      </c>
      <c r="G40" s="81" t="s">
        <v>456</v>
      </c>
      <c r="H40" s="37" t="s">
        <v>363</v>
      </c>
      <c r="I40" s="37" t="s">
        <v>457</v>
      </c>
      <c r="J40" s="86" t="s">
        <v>458</v>
      </c>
      <c r="K40" s="38" t="s">
        <v>459</v>
      </c>
      <c r="L40" s="15"/>
      <c r="M40" s="15"/>
      <c r="N40" s="15"/>
      <c r="O40" s="15"/>
      <c r="P40" s="15"/>
    </row>
    <row r="41" spans="1:16" ht="150" customHeight="1">
      <c r="A41" s="32">
        <v>274</v>
      </c>
      <c r="B41" s="40" t="s">
        <v>19</v>
      </c>
      <c r="C41" s="45" t="s">
        <v>460</v>
      </c>
      <c r="D41" s="43" t="s">
        <v>461</v>
      </c>
      <c r="E41" s="43" t="s">
        <v>4</v>
      </c>
      <c r="F41" s="43" t="s">
        <v>462</v>
      </c>
      <c r="G41" s="81" t="s">
        <v>463</v>
      </c>
      <c r="H41" s="37" t="s">
        <v>363</v>
      </c>
      <c r="I41" s="37" t="s">
        <v>457</v>
      </c>
      <c r="J41" s="86" t="s">
        <v>458</v>
      </c>
      <c r="K41" s="38" t="s">
        <v>464</v>
      </c>
      <c r="L41" s="15"/>
      <c r="M41" s="15"/>
      <c r="N41" s="15"/>
      <c r="O41" s="15"/>
      <c r="P41" s="15"/>
    </row>
    <row r="42" spans="1:16" ht="150" customHeight="1">
      <c r="A42" s="32">
        <v>277</v>
      </c>
      <c r="B42" s="40" t="s">
        <v>19</v>
      </c>
      <c r="C42" s="43" t="s">
        <v>470</v>
      </c>
      <c r="D42" s="43" t="s">
        <v>471</v>
      </c>
      <c r="E42" s="43" t="s">
        <v>94</v>
      </c>
      <c r="F42" s="43" t="s">
        <v>472</v>
      </c>
      <c r="G42" s="40" t="s">
        <v>40</v>
      </c>
      <c r="H42" s="37" t="s">
        <v>363</v>
      </c>
      <c r="I42" s="37" t="s">
        <v>473</v>
      </c>
      <c r="J42" s="86" t="s">
        <v>474</v>
      </c>
      <c r="K42" s="38" t="s">
        <v>475</v>
      </c>
      <c r="L42" s="15"/>
      <c r="M42" s="15"/>
      <c r="N42" s="15"/>
      <c r="O42" s="15"/>
      <c r="P42" s="15"/>
    </row>
    <row r="43" spans="1:16" ht="150" customHeight="1">
      <c r="A43" s="32">
        <v>279</v>
      </c>
      <c r="B43" s="40" t="s">
        <v>19</v>
      </c>
      <c r="C43" s="43" t="s">
        <v>476</v>
      </c>
      <c r="D43" s="43" t="s">
        <v>477</v>
      </c>
      <c r="E43" s="43" t="s">
        <v>94</v>
      </c>
      <c r="F43" s="43" t="s">
        <v>478</v>
      </c>
      <c r="G43" s="40" t="s">
        <v>40</v>
      </c>
      <c r="H43" s="37" t="s">
        <v>363</v>
      </c>
      <c r="I43" s="37" t="s">
        <v>473</v>
      </c>
      <c r="J43" s="86" t="s">
        <v>474</v>
      </c>
      <c r="K43" s="38" t="s">
        <v>475</v>
      </c>
      <c r="L43" s="15"/>
      <c r="M43" s="15"/>
      <c r="N43" s="15"/>
      <c r="O43" s="15"/>
      <c r="P43" s="15"/>
    </row>
    <row r="44" spans="1:16" ht="150" customHeight="1">
      <c r="A44" s="32">
        <v>280</v>
      </c>
      <c r="B44" s="40" t="s">
        <v>19</v>
      </c>
      <c r="C44" s="43" t="s">
        <v>479</v>
      </c>
      <c r="D44" s="43" t="s">
        <v>480</v>
      </c>
      <c r="E44" s="43" t="s">
        <v>94</v>
      </c>
      <c r="F44" s="43" t="s">
        <v>481</v>
      </c>
      <c r="G44" s="40" t="s">
        <v>40</v>
      </c>
      <c r="H44" s="37" t="s">
        <v>363</v>
      </c>
      <c r="I44" s="37" t="s">
        <v>473</v>
      </c>
      <c r="J44" s="86" t="s">
        <v>474</v>
      </c>
      <c r="K44" s="38" t="s">
        <v>475</v>
      </c>
      <c r="L44" s="15"/>
      <c r="M44" s="15"/>
      <c r="N44" s="15"/>
      <c r="O44" s="15"/>
      <c r="P44" s="15"/>
    </row>
    <row r="45" spans="1:16" ht="150" customHeight="1">
      <c r="A45" s="32">
        <v>288</v>
      </c>
      <c r="B45" s="40" t="s">
        <v>19</v>
      </c>
      <c r="C45" s="43" t="s">
        <v>482</v>
      </c>
      <c r="D45" s="43" t="s">
        <v>483</v>
      </c>
      <c r="E45" s="43" t="s">
        <v>4</v>
      </c>
      <c r="F45" s="43" t="s">
        <v>484</v>
      </c>
      <c r="G45" s="40" t="s">
        <v>40</v>
      </c>
      <c r="H45" s="37" t="s">
        <v>363</v>
      </c>
      <c r="I45" s="37" t="s">
        <v>473</v>
      </c>
      <c r="J45" s="86" t="s">
        <v>474</v>
      </c>
      <c r="K45" s="38" t="s">
        <v>475</v>
      </c>
      <c r="L45" s="15"/>
      <c r="M45" s="15"/>
      <c r="N45" s="15"/>
      <c r="O45" s="15"/>
      <c r="P45" s="15"/>
    </row>
    <row r="46" spans="1:16" ht="150" customHeight="1">
      <c r="A46" s="32">
        <v>289</v>
      </c>
      <c r="B46" s="40" t="s">
        <v>19</v>
      </c>
      <c r="C46" s="43" t="s">
        <v>485</v>
      </c>
      <c r="D46" s="43" t="s">
        <v>486</v>
      </c>
      <c r="E46" s="43" t="s">
        <v>94</v>
      </c>
      <c r="F46" s="43" t="s">
        <v>487</v>
      </c>
      <c r="G46" s="40" t="s">
        <v>40</v>
      </c>
      <c r="H46" s="37" t="s">
        <v>363</v>
      </c>
      <c r="I46" s="37" t="s">
        <v>473</v>
      </c>
      <c r="J46" s="86" t="s">
        <v>474</v>
      </c>
      <c r="K46" s="38" t="s">
        <v>475</v>
      </c>
      <c r="L46" s="15"/>
      <c r="M46" s="15"/>
      <c r="N46" s="15"/>
      <c r="O46" s="15"/>
      <c r="P46" s="15"/>
    </row>
    <row r="47" spans="1:16" ht="150" customHeight="1">
      <c r="A47" s="32">
        <v>290</v>
      </c>
      <c r="B47" s="40" t="s">
        <v>19</v>
      </c>
      <c r="C47" s="43" t="s">
        <v>488</v>
      </c>
      <c r="D47" s="43" t="s">
        <v>489</v>
      </c>
      <c r="E47" s="43" t="s">
        <v>94</v>
      </c>
      <c r="F47" s="43" t="s">
        <v>490</v>
      </c>
      <c r="G47" s="40" t="s">
        <v>40</v>
      </c>
      <c r="H47" s="37" t="s">
        <v>363</v>
      </c>
      <c r="I47" s="37" t="s">
        <v>473</v>
      </c>
      <c r="J47" s="86" t="s">
        <v>474</v>
      </c>
      <c r="K47" s="38" t="s">
        <v>475</v>
      </c>
      <c r="L47" s="15"/>
      <c r="M47" s="15"/>
      <c r="N47" s="15"/>
      <c r="O47" s="15"/>
      <c r="P47" s="15"/>
    </row>
    <row r="48" spans="1:16" ht="150" customHeight="1">
      <c r="A48" s="32">
        <v>303</v>
      </c>
      <c r="B48" s="40" t="s">
        <v>19</v>
      </c>
      <c r="C48" s="43" t="s">
        <v>491</v>
      </c>
      <c r="D48" s="43" t="s">
        <v>492</v>
      </c>
      <c r="E48" s="43" t="s">
        <v>94</v>
      </c>
      <c r="F48" s="43" t="s">
        <v>493</v>
      </c>
      <c r="G48" s="40" t="s">
        <v>40</v>
      </c>
      <c r="H48" s="37" t="s">
        <v>363</v>
      </c>
      <c r="I48" s="37" t="s">
        <v>494</v>
      </c>
      <c r="J48" s="86" t="s">
        <v>495</v>
      </c>
      <c r="K48" s="38" t="s">
        <v>496</v>
      </c>
      <c r="L48" s="15"/>
      <c r="M48" s="15"/>
      <c r="N48" s="15"/>
      <c r="O48" s="15"/>
      <c r="P48" s="15"/>
    </row>
    <row r="49" spans="1:16" ht="150" customHeight="1">
      <c r="A49" s="32">
        <v>304</v>
      </c>
      <c r="B49" s="40" t="s">
        <v>19</v>
      </c>
      <c r="C49" s="43" t="s">
        <v>497</v>
      </c>
      <c r="D49" s="43" t="s">
        <v>498</v>
      </c>
      <c r="E49" s="43" t="s">
        <v>94</v>
      </c>
      <c r="F49" s="43" t="s">
        <v>499</v>
      </c>
      <c r="G49" s="40" t="s">
        <v>40</v>
      </c>
      <c r="H49" s="37" t="s">
        <v>363</v>
      </c>
      <c r="I49" s="37" t="s">
        <v>494</v>
      </c>
      <c r="J49" s="86" t="s">
        <v>500</v>
      </c>
      <c r="K49" s="38" t="s">
        <v>496</v>
      </c>
      <c r="L49" s="15"/>
      <c r="M49" s="15"/>
      <c r="N49" s="15"/>
      <c r="O49" s="15"/>
      <c r="P49" s="15"/>
    </row>
    <row r="50" spans="1:16" ht="150" customHeight="1">
      <c r="A50" s="32">
        <v>305</v>
      </c>
      <c r="B50" s="40" t="s">
        <v>19</v>
      </c>
      <c r="C50" s="43" t="s">
        <v>501</v>
      </c>
      <c r="D50" s="33" t="s">
        <v>502</v>
      </c>
      <c r="E50" s="33" t="s">
        <v>94</v>
      </c>
      <c r="F50" s="33" t="s">
        <v>499</v>
      </c>
      <c r="G50" s="40" t="s">
        <v>40</v>
      </c>
      <c r="H50" s="37" t="s">
        <v>363</v>
      </c>
      <c r="I50" s="37" t="s">
        <v>494</v>
      </c>
      <c r="J50" s="86" t="s">
        <v>503</v>
      </c>
      <c r="K50" s="42" t="s">
        <v>496</v>
      </c>
      <c r="L50" s="15"/>
      <c r="M50" s="15"/>
      <c r="N50" s="15"/>
      <c r="O50" s="15"/>
      <c r="P50" s="15"/>
    </row>
    <row r="51" spans="1:16" ht="150" customHeight="1">
      <c r="A51" s="32">
        <v>307</v>
      </c>
      <c r="B51" s="40" t="s">
        <v>17</v>
      </c>
      <c r="C51" s="43" t="s">
        <v>504</v>
      </c>
      <c r="D51" s="43" t="s">
        <v>505</v>
      </c>
      <c r="E51" s="43" t="s">
        <v>94</v>
      </c>
      <c r="F51" s="43" t="s">
        <v>506</v>
      </c>
      <c r="G51" s="81" t="s">
        <v>507</v>
      </c>
      <c r="H51" s="37" t="s">
        <v>508</v>
      </c>
      <c r="I51" s="37" t="s">
        <v>509</v>
      </c>
      <c r="J51" s="86" t="s">
        <v>510</v>
      </c>
      <c r="K51" s="42" t="s">
        <v>511</v>
      </c>
      <c r="L51" s="15"/>
      <c r="M51" s="15"/>
      <c r="N51" s="15"/>
      <c r="O51" s="15"/>
      <c r="P51" s="15"/>
    </row>
    <row r="52" spans="1:16" ht="150" customHeight="1">
      <c r="A52" s="32">
        <v>312</v>
      </c>
      <c r="B52" s="40" t="s">
        <v>10</v>
      </c>
      <c r="C52" s="43" t="s">
        <v>518</v>
      </c>
      <c r="D52" s="43" t="s">
        <v>519</v>
      </c>
      <c r="E52" s="43" t="s">
        <v>4</v>
      </c>
      <c r="F52" s="43" t="s">
        <v>520</v>
      </c>
      <c r="G52" s="81" t="s">
        <v>521</v>
      </c>
      <c r="H52" s="37" t="s">
        <v>508</v>
      </c>
      <c r="I52" s="37" t="s">
        <v>522</v>
      </c>
      <c r="J52" s="86" t="s">
        <v>523</v>
      </c>
      <c r="K52" s="42" t="s">
        <v>524</v>
      </c>
      <c r="L52" s="15"/>
      <c r="M52" s="15"/>
      <c r="N52" s="15"/>
      <c r="O52" s="15"/>
      <c r="P52" s="15"/>
    </row>
    <row r="53" spans="1:16" ht="150" customHeight="1">
      <c r="A53" s="32">
        <v>314</v>
      </c>
      <c r="B53" s="40" t="s">
        <v>9</v>
      </c>
      <c r="C53" s="43" t="s">
        <v>532</v>
      </c>
      <c r="D53" s="43" t="s">
        <v>533</v>
      </c>
      <c r="E53" s="43" t="s">
        <v>94</v>
      </c>
      <c r="F53" s="43" t="s">
        <v>534</v>
      </c>
      <c r="G53" s="81" t="s">
        <v>535</v>
      </c>
      <c r="H53" s="37" t="s">
        <v>508</v>
      </c>
      <c r="I53" s="37" t="s">
        <v>529</v>
      </c>
      <c r="J53" s="86" t="s">
        <v>536</v>
      </c>
      <c r="K53" s="42" t="s">
        <v>531</v>
      </c>
      <c r="L53" s="15"/>
      <c r="M53" s="15"/>
      <c r="N53" s="15"/>
      <c r="O53" s="15"/>
      <c r="P53" s="15"/>
    </row>
    <row r="54" spans="1:16" ht="150" customHeight="1">
      <c r="A54" s="32">
        <v>316</v>
      </c>
      <c r="B54" s="40" t="s">
        <v>9</v>
      </c>
      <c r="C54" s="50" t="s">
        <v>542</v>
      </c>
      <c r="D54" s="33" t="s">
        <v>543</v>
      </c>
      <c r="E54" s="33" t="s">
        <v>4</v>
      </c>
      <c r="F54" s="33" t="s">
        <v>544</v>
      </c>
      <c r="G54" s="81" t="s">
        <v>545</v>
      </c>
      <c r="H54" s="49" t="s">
        <v>508</v>
      </c>
      <c r="I54" s="49" t="s">
        <v>529</v>
      </c>
      <c r="J54" s="86" t="s">
        <v>546</v>
      </c>
      <c r="K54" s="42" t="s">
        <v>531</v>
      </c>
      <c r="L54" s="15"/>
      <c r="M54" s="15"/>
      <c r="N54" s="15"/>
      <c r="O54" s="15"/>
      <c r="P54" s="15"/>
    </row>
    <row r="55" spans="1:16" ht="150" customHeight="1">
      <c r="A55" s="32">
        <v>317</v>
      </c>
      <c r="B55" s="40" t="s">
        <v>9</v>
      </c>
      <c r="C55" s="43" t="s">
        <v>547</v>
      </c>
      <c r="D55" s="43" t="s">
        <v>548</v>
      </c>
      <c r="E55" s="43" t="s">
        <v>94</v>
      </c>
      <c r="F55" s="43" t="s">
        <v>549</v>
      </c>
      <c r="G55" s="81" t="s">
        <v>550</v>
      </c>
      <c r="H55" s="37" t="s">
        <v>508</v>
      </c>
      <c r="I55" s="37" t="s">
        <v>551</v>
      </c>
      <c r="J55" s="86" t="s">
        <v>552</v>
      </c>
      <c r="K55" s="42" t="s">
        <v>553</v>
      </c>
      <c r="L55" s="15"/>
      <c r="M55" s="15"/>
      <c r="N55" s="15"/>
      <c r="O55" s="15"/>
      <c r="P55" s="15"/>
    </row>
    <row r="56" spans="1:16" ht="260" customHeight="1">
      <c r="A56" s="32">
        <v>318</v>
      </c>
      <c r="B56" s="40" t="s">
        <v>9</v>
      </c>
      <c r="C56" s="43" t="s">
        <v>554</v>
      </c>
      <c r="D56" s="43" t="s">
        <v>555</v>
      </c>
      <c r="E56" s="43" t="s">
        <v>94</v>
      </c>
      <c r="F56" s="43" t="s">
        <v>707</v>
      </c>
      <c r="G56" s="81" t="s">
        <v>550</v>
      </c>
      <c r="H56" s="37" t="s">
        <v>508</v>
      </c>
      <c r="I56" s="37" t="s">
        <v>551</v>
      </c>
      <c r="J56" s="86" t="s">
        <v>552</v>
      </c>
      <c r="K56" s="42" t="s">
        <v>553</v>
      </c>
      <c r="L56" s="15"/>
      <c r="M56" s="15"/>
      <c r="N56" s="15"/>
      <c r="O56" s="15"/>
      <c r="P56" s="15"/>
    </row>
    <row r="57" spans="1:16" ht="150" customHeight="1">
      <c r="A57" s="32">
        <v>319</v>
      </c>
      <c r="B57" s="40" t="s">
        <v>9</v>
      </c>
      <c r="C57" s="43" t="s">
        <v>557</v>
      </c>
      <c r="D57" s="43" t="s">
        <v>558</v>
      </c>
      <c r="E57" s="43" t="s">
        <v>94</v>
      </c>
      <c r="F57" s="43" t="s">
        <v>559</v>
      </c>
      <c r="G57" s="81" t="s">
        <v>560</v>
      </c>
      <c r="H57" s="37" t="s">
        <v>508</v>
      </c>
      <c r="I57" s="37" t="s">
        <v>551</v>
      </c>
      <c r="J57" s="86" t="s">
        <v>552</v>
      </c>
      <c r="K57" s="42" t="s">
        <v>553</v>
      </c>
      <c r="L57" s="15"/>
      <c r="M57" s="15"/>
      <c r="N57" s="15"/>
      <c r="O57" s="15"/>
      <c r="P57" s="15"/>
    </row>
    <row r="58" spans="1:16" ht="150" customHeight="1">
      <c r="A58" s="32">
        <v>320</v>
      </c>
      <c r="B58" s="40" t="s">
        <v>10</v>
      </c>
      <c r="C58" s="43" t="s">
        <v>561</v>
      </c>
      <c r="D58" s="43" t="s">
        <v>562</v>
      </c>
      <c r="E58" s="43" t="s">
        <v>94</v>
      </c>
      <c r="F58" s="43" t="s">
        <v>563</v>
      </c>
      <c r="G58" s="81" t="s">
        <v>564</v>
      </c>
      <c r="H58" s="37" t="s">
        <v>508</v>
      </c>
      <c r="I58" s="37" t="s">
        <v>551</v>
      </c>
      <c r="J58" s="86" t="s">
        <v>552</v>
      </c>
      <c r="K58" s="42" t="s">
        <v>553</v>
      </c>
      <c r="L58" s="15"/>
      <c r="M58" s="15"/>
      <c r="N58" s="15"/>
      <c r="O58" s="15"/>
      <c r="P58" s="15"/>
    </row>
    <row r="59" spans="1:16" ht="150" customHeight="1">
      <c r="A59" s="32">
        <v>321</v>
      </c>
      <c r="B59" s="40" t="s">
        <v>10</v>
      </c>
      <c r="C59" s="43" t="s">
        <v>565</v>
      </c>
      <c r="D59" s="43" t="s">
        <v>566</v>
      </c>
      <c r="E59" s="43" t="s">
        <v>94</v>
      </c>
      <c r="F59" s="43" t="s">
        <v>567</v>
      </c>
      <c r="G59" s="81" t="s">
        <v>568</v>
      </c>
      <c r="H59" s="37" t="s">
        <v>508</v>
      </c>
      <c r="I59" s="37" t="s">
        <v>551</v>
      </c>
      <c r="J59" s="86" t="s">
        <v>569</v>
      </c>
      <c r="K59" s="42" t="s">
        <v>553</v>
      </c>
      <c r="L59" s="15"/>
      <c r="M59" s="15"/>
      <c r="N59" s="15"/>
      <c r="O59" s="15"/>
      <c r="P59" s="15"/>
    </row>
    <row r="60" spans="1:16" ht="150" customHeight="1">
      <c r="A60" s="32">
        <v>322</v>
      </c>
      <c r="B60" s="40" t="s">
        <v>9</v>
      </c>
      <c r="C60" s="43" t="s">
        <v>570</v>
      </c>
      <c r="D60" s="43" t="s">
        <v>571</v>
      </c>
      <c r="E60" s="43" t="s">
        <v>4</v>
      </c>
      <c r="F60" s="43" t="s">
        <v>572</v>
      </c>
      <c r="G60" s="81" t="s">
        <v>573</v>
      </c>
      <c r="H60" s="37" t="s">
        <v>508</v>
      </c>
      <c r="I60" s="37" t="s">
        <v>551</v>
      </c>
      <c r="J60" s="86" t="s">
        <v>552</v>
      </c>
      <c r="K60" s="42" t="s">
        <v>553</v>
      </c>
      <c r="L60" s="15"/>
      <c r="M60" s="15"/>
      <c r="N60" s="15"/>
      <c r="O60" s="15"/>
      <c r="P60" s="15"/>
    </row>
    <row r="61" spans="1:16" ht="150" customHeight="1">
      <c r="A61" s="32">
        <v>323</v>
      </c>
      <c r="B61" s="40" t="s">
        <v>20</v>
      </c>
      <c r="C61" s="43" t="s">
        <v>574</v>
      </c>
      <c r="D61" s="43" t="s">
        <v>575</v>
      </c>
      <c r="E61" s="43" t="s">
        <v>94</v>
      </c>
      <c r="F61" s="43" t="s">
        <v>576</v>
      </c>
      <c r="G61" s="81" t="s">
        <v>577</v>
      </c>
      <c r="H61" s="37" t="s">
        <v>508</v>
      </c>
      <c r="I61" s="37" t="s">
        <v>578</v>
      </c>
      <c r="J61" s="86" t="s">
        <v>579</v>
      </c>
      <c r="K61" s="42" t="s">
        <v>580</v>
      </c>
      <c r="L61" s="15"/>
      <c r="M61" s="15"/>
      <c r="N61" s="15"/>
      <c r="O61" s="15"/>
      <c r="P61" s="15"/>
    </row>
    <row r="62" spans="1:16" ht="150" customHeight="1">
      <c r="A62" s="32">
        <v>325</v>
      </c>
      <c r="B62" s="40" t="s">
        <v>9</v>
      </c>
      <c r="C62" s="43" t="s">
        <v>581</v>
      </c>
      <c r="D62" s="43" t="s">
        <v>582</v>
      </c>
      <c r="E62" s="43" t="s">
        <v>94</v>
      </c>
      <c r="F62" s="43" t="s">
        <v>583</v>
      </c>
      <c r="G62" s="81" t="s">
        <v>584</v>
      </c>
      <c r="H62" s="37" t="s">
        <v>585</v>
      </c>
      <c r="I62" s="37" t="s">
        <v>586</v>
      </c>
      <c r="J62" s="86" t="s">
        <v>587</v>
      </c>
      <c r="K62" s="42" t="s">
        <v>588</v>
      </c>
      <c r="L62" s="15"/>
      <c r="M62" s="15"/>
      <c r="N62" s="15"/>
      <c r="O62" s="15"/>
      <c r="P62" s="15"/>
    </row>
    <row r="63" spans="1:16" ht="150" customHeight="1">
      <c r="A63" s="32">
        <v>326</v>
      </c>
      <c r="B63" s="40" t="s">
        <v>20</v>
      </c>
      <c r="C63" s="43" t="s">
        <v>589</v>
      </c>
      <c r="D63" s="43" t="s">
        <v>590</v>
      </c>
      <c r="E63" s="43" t="s">
        <v>94</v>
      </c>
      <c r="F63" s="43" t="s">
        <v>591</v>
      </c>
      <c r="G63" s="81" t="s">
        <v>592</v>
      </c>
      <c r="H63" s="37" t="s">
        <v>593</v>
      </c>
      <c r="I63" s="37" t="s">
        <v>594</v>
      </c>
      <c r="J63" s="86" t="s">
        <v>595</v>
      </c>
      <c r="K63" s="42" t="s">
        <v>596</v>
      </c>
      <c r="L63" s="15"/>
      <c r="M63" s="15"/>
      <c r="N63" s="15"/>
      <c r="O63" s="15"/>
      <c r="P63" s="15"/>
    </row>
    <row r="64" spans="1:16" ht="150" customHeight="1">
      <c r="A64" s="32">
        <v>329</v>
      </c>
      <c r="B64" s="40" t="s">
        <v>8</v>
      </c>
      <c r="C64" s="43" t="s">
        <v>607</v>
      </c>
      <c r="D64" s="43" t="s">
        <v>608</v>
      </c>
      <c r="E64" s="43" t="s">
        <v>94</v>
      </c>
      <c r="F64" s="43" t="s">
        <v>609</v>
      </c>
      <c r="G64" s="81" t="s">
        <v>610</v>
      </c>
      <c r="H64" s="37" t="s">
        <v>593</v>
      </c>
      <c r="I64" s="37" t="s">
        <v>611</v>
      </c>
      <c r="J64" s="86" t="s">
        <v>612</v>
      </c>
      <c r="K64" s="38" t="s">
        <v>613</v>
      </c>
      <c r="L64" s="15"/>
      <c r="M64" s="15"/>
      <c r="N64" s="15"/>
      <c r="O64" s="15"/>
      <c r="P64" s="15"/>
    </row>
    <row r="65" spans="1:16" ht="150" customHeight="1">
      <c r="A65" s="32">
        <v>330</v>
      </c>
      <c r="B65" s="40" t="s">
        <v>8</v>
      </c>
      <c r="C65" s="43" t="s">
        <v>614</v>
      </c>
      <c r="D65" s="43" t="s">
        <v>615</v>
      </c>
      <c r="E65" s="43" t="s">
        <v>94</v>
      </c>
      <c r="F65" s="43" t="s">
        <v>616</v>
      </c>
      <c r="G65" s="81" t="s">
        <v>617</v>
      </c>
      <c r="H65" s="37" t="s">
        <v>593</v>
      </c>
      <c r="I65" s="37" t="s">
        <v>611</v>
      </c>
      <c r="J65" s="86" t="s">
        <v>618</v>
      </c>
      <c r="K65" s="38" t="s">
        <v>613</v>
      </c>
      <c r="L65" s="15"/>
      <c r="M65" s="15"/>
      <c r="N65" s="15"/>
      <c r="O65" s="15"/>
      <c r="P65" s="15"/>
    </row>
    <row r="66" spans="1:16" ht="150" customHeight="1">
      <c r="A66" s="32">
        <v>331</v>
      </c>
      <c r="B66" s="40" t="s">
        <v>8</v>
      </c>
      <c r="C66" s="43" t="s">
        <v>619</v>
      </c>
      <c r="D66" s="43" t="s">
        <v>620</v>
      </c>
      <c r="E66" s="43" t="s">
        <v>4</v>
      </c>
      <c r="F66" s="43" t="s">
        <v>621</v>
      </c>
      <c r="G66" s="40" t="s">
        <v>40</v>
      </c>
      <c r="H66" s="37" t="s">
        <v>593</v>
      </c>
      <c r="I66" s="37" t="s">
        <v>611</v>
      </c>
      <c r="J66" s="86" t="s">
        <v>612</v>
      </c>
      <c r="K66" s="38" t="s">
        <v>613</v>
      </c>
      <c r="L66" s="15"/>
      <c r="M66" s="15"/>
      <c r="N66" s="15"/>
      <c r="O66" s="15"/>
      <c r="P66" s="15"/>
    </row>
    <row r="67" spans="1:16" ht="150" customHeight="1">
      <c r="A67" s="32">
        <v>332</v>
      </c>
      <c r="B67" s="40" t="s">
        <v>8</v>
      </c>
      <c r="C67" s="43" t="s">
        <v>622</v>
      </c>
      <c r="D67" s="43" t="s">
        <v>623</v>
      </c>
      <c r="E67" s="43" t="s">
        <v>94</v>
      </c>
      <c r="F67" s="43" t="s">
        <v>624</v>
      </c>
      <c r="G67" s="81" t="s">
        <v>625</v>
      </c>
      <c r="H67" s="37" t="s">
        <v>593</v>
      </c>
      <c r="I67" s="37" t="s">
        <v>611</v>
      </c>
      <c r="J67" s="86" t="s">
        <v>612</v>
      </c>
      <c r="K67" s="42" t="s">
        <v>613</v>
      </c>
      <c r="L67" s="15"/>
      <c r="M67" s="15"/>
      <c r="N67" s="15"/>
      <c r="O67" s="15"/>
      <c r="P67" s="15"/>
    </row>
    <row r="68" spans="1:16" ht="150" customHeight="1">
      <c r="A68" s="32">
        <v>337</v>
      </c>
      <c r="B68" s="40" t="s">
        <v>11</v>
      </c>
      <c r="C68" s="43" t="s">
        <v>638</v>
      </c>
      <c r="D68" s="43" t="s">
        <v>631</v>
      </c>
      <c r="E68" s="43" t="s">
        <v>94</v>
      </c>
      <c r="F68" s="43" t="s">
        <v>632</v>
      </c>
      <c r="G68" s="81" t="s">
        <v>639</v>
      </c>
      <c r="H68" s="37" t="s">
        <v>634</v>
      </c>
      <c r="I68" s="37" t="s">
        <v>640</v>
      </c>
      <c r="J68" s="86" t="s">
        <v>641</v>
      </c>
      <c r="K68" s="52" t="s">
        <v>642</v>
      </c>
      <c r="L68" s="15"/>
      <c r="M68" s="15"/>
      <c r="N68" s="15"/>
      <c r="O68" s="15"/>
      <c r="P68" s="15"/>
    </row>
    <row r="69" spans="1:16" ht="150" customHeight="1">
      <c r="A69" s="32">
        <v>342</v>
      </c>
      <c r="B69" s="40" t="s">
        <v>11</v>
      </c>
      <c r="C69" s="43" t="s">
        <v>654</v>
      </c>
      <c r="D69" s="43" t="s">
        <v>655</v>
      </c>
      <c r="E69" s="43" t="s">
        <v>94</v>
      </c>
      <c r="F69" s="43" t="s">
        <v>656</v>
      </c>
      <c r="G69" s="81" t="s">
        <v>657</v>
      </c>
      <c r="H69" s="37" t="s">
        <v>634</v>
      </c>
      <c r="I69" s="37" t="s">
        <v>658</v>
      </c>
      <c r="J69" s="86" t="s">
        <v>659</v>
      </c>
      <c r="K69" s="38" t="s">
        <v>660</v>
      </c>
      <c r="L69" s="15"/>
      <c r="M69" s="15"/>
      <c r="N69" s="15"/>
      <c r="O69" s="15"/>
      <c r="P69" s="15"/>
    </row>
    <row r="70" spans="1:16" ht="150" customHeight="1">
      <c r="A70" s="54">
        <v>354</v>
      </c>
      <c r="B70" s="57" t="s">
        <v>10</v>
      </c>
      <c r="C70" s="56" t="s">
        <v>674</v>
      </c>
      <c r="D70" s="56" t="s">
        <v>675</v>
      </c>
      <c r="E70" s="56" t="s">
        <v>94</v>
      </c>
      <c r="F70" s="56" t="s">
        <v>676</v>
      </c>
      <c r="G70" s="82" t="s">
        <v>677</v>
      </c>
      <c r="H70" s="55" t="s">
        <v>678</v>
      </c>
      <c r="I70" s="55" t="s">
        <v>679</v>
      </c>
      <c r="J70" s="87" t="s">
        <v>680</v>
      </c>
      <c r="K70" s="59" t="s">
        <v>681</v>
      </c>
      <c r="L70" s="15"/>
      <c r="M70" s="15"/>
      <c r="N70" s="15"/>
      <c r="O70" s="15"/>
      <c r="P70" s="15"/>
    </row>
  </sheetData>
  <phoneticPr fontId="2"/>
  <dataValidations count="1">
    <dataValidation type="list" allowBlank="1" showInputMessage="1" showErrorMessage="1" sqref="J71:J1048576 E6:E70" xr:uid="{00000000-0002-0000-0200-000000000000}">
      <formula1>#REF!</formula1>
    </dataValidation>
  </dataValidations>
  <hyperlinks>
    <hyperlink ref="G6" r:id="rId1" xr:uid="{00000000-0004-0000-0200-000001000000}"/>
    <hyperlink ref="G7" r:id="rId2" xr:uid="{00000000-0004-0000-0200-000003000000}"/>
    <hyperlink ref="G8" r:id="rId3" xr:uid="{00000000-0004-0000-0200-000005000000}"/>
    <hyperlink ref="G9" r:id="rId4" xr:uid="{00000000-0004-0000-0200-000007000000}"/>
    <hyperlink ref="G10" r:id="rId5" xr:uid="{00000000-0004-0000-0200-000008000000}"/>
    <hyperlink ref="G11" r:id="rId6" xr:uid="{00000000-0004-0000-0200-00000A000000}"/>
    <hyperlink ref="G12" r:id="rId7" xr:uid="{00000000-0004-0000-0200-00000C000000}"/>
    <hyperlink ref="G13" r:id="rId8" xr:uid="{00000000-0004-0000-0200-00000E000000}"/>
    <hyperlink ref="G14" r:id="rId9" xr:uid="{00000000-0004-0000-0200-000010000000}"/>
    <hyperlink ref="G15" r:id="rId10" xr:uid="{00000000-0004-0000-0200-000012000000}"/>
    <hyperlink ref="G16" r:id="rId11" xr:uid="{00000000-0004-0000-0200-000014000000}"/>
    <hyperlink ref="G18" r:id="rId12" xr:uid="{00000000-0004-0000-0200-000017000000}"/>
    <hyperlink ref="G19" r:id="rId13" xr:uid="{00000000-0004-0000-0200-000019000000}"/>
    <hyperlink ref="G20" r:id="rId14" xr:uid="{00000000-0004-0000-0200-00001B000000}"/>
    <hyperlink ref="G22" r:id="rId15" xr:uid="{00000000-0004-0000-0200-00001E000000}"/>
    <hyperlink ref="G23" r:id="rId16" xr:uid="{00000000-0004-0000-0200-000020000000}"/>
    <hyperlink ref="G24" r:id="rId17" xr:uid="{00000000-0004-0000-0200-000022000000}"/>
    <hyperlink ref="G25" r:id="rId18" xr:uid="{00000000-0004-0000-0200-000024000000}"/>
    <hyperlink ref="G26" r:id="rId19" xr:uid="{00000000-0004-0000-0200-000026000000}"/>
    <hyperlink ref="G27" r:id="rId20" xr:uid="{00000000-0004-0000-0200-000028000000}"/>
    <hyperlink ref="G28" r:id="rId21" xr:uid="{00000000-0004-0000-0200-00002A000000}"/>
    <hyperlink ref="G29" r:id="rId22" xr:uid="{00000000-0004-0000-0200-00002C000000}"/>
    <hyperlink ref="G30" r:id="rId23" xr:uid="{00000000-0004-0000-0200-00002E000000}"/>
    <hyperlink ref="G31" r:id="rId24" xr:uid="{00000000-0004-0000-0200-000030000000}"/>
    <hyperlink ref="G32" r:id="rId25" location="hiyou_kojinn" xr:uid="{00000000-0004-0000-0200-000032000000}"/>
    <hyperlink ref="G33" r:id="rId26" xr:uid="{00000000-0004-0000-0200-000034000000}"/>
    <hyperlink ref="G34" r:id="rId27" xr:uid="{00000000-0004-0000-0200-000036000000}"/>
    <hyperlink ref="G35" r:id="rId28" xr:uid="{00000000-0004-0000-0200-000038000000}"/>
    <hyperlink ref="G36" r:id="rId29" xr:uid="{00000000-0004-0000-0200-00003A000000}"/>
    <hyperlink ref="G37" r:id="rId30" xr:uid="{00000000-0004-0000-0200-00003C000000}"/>
    <hyperlink ref="G38" r:id="rId31" xr:uid="{00000000-0004-0000-0200-00003E000000}"/>
    <hyperlink ref="G39" r:id="rId32" xr:uid="{00000000-0004-0000-0200-000040000000}"/>
    <hyperlink ref="G40" r:id="rId33" xr:uid="{00000000-0004-0000-0200-000042000000}"/>
    <hyperlink ref="G41" r:id="rId34" xr:uid="{00000000-0004-0000-0200-000044000000}"/>
    <hyperlink ref="G51" r:id="rId35" xr:uid="{00000000-0004-0000-0200-00004F000000}"/>
    <hyperlink ref="G52" r:id="rId36" xr:uid="{00000000-0004-0000-0200-000051000000}"/>
    <hyperlink ref="G53" r:id="rId37" xr:uid="{00000000-0004-0000-0200-000053000000}"/>
    <hyperlink ref="G54" r:id="rId38" xr:uid="{00000000-0004-0000-0200-000055000000}"/>
    <hyperlink ref="G55" r:id="rId39" xr:uid="{00000000-0004-0000-0200-000057000000}"/>
    <hyperlink ref="G56" r:id="rId40" xr:uid="{00000000-0004-0000-0200-000059000000}"/>
    <hyperlink ref="G57" r:id="rId41" xr:uid="{00000000-0004-0000-0200-00005B000000}"/>
    <hyperlink ref="G58" r:id="rId42" xr:uid="{00000000-0004-0000-0200-00005D000000}"/>
    <hyperlink ref="G59" r:id="rId43" xr:uid="{00000000-0004-0000-0200-00005F000000}"/>
    <hyperlink ref="G60" r:id="rId44" xr:uid="{00000000-0004-0000-0200-000061000000}"/>
    <hyperlink ref="G61" r:id="rId45" xr:uid="{00000000-0004-0000-0200-000063000000}"/>
    <hyperlink ref="G62" r:id="rId46" xr:uid="{00000000-0004-0000-0200-000065000000}"/>
    <hyperlink ref="G63" r:id="rId47" xr:uid="{00000000-0004-0000-0200-000067000000}"/>
    <hyperlink ref="G64" r:id="rId48" xr:uid="{00000000-0004-0000-0200-000069000000}"/>
    <hyperlink ref="G65" r:id="rId49" xr:uid="{00000000-0004-0000-0200-00006B000000}"/>
    <hyperlink ref="G67" r:id="rId50" xr:uid="{00000000-0004-0000-0200-00006E000000}"/>
    <hyperlink ref="G68" r:id="rId51" xr:uid="{00000000-0004-0000-0200-000070000000}"/>
    <hyperlink ref="G69" r:id="rId52" xr:uid="{00000000-0004-0000-0200-000072000000}"/>
    <hyperlink ref="G70" r:id="rId53" xr:uid="{00000000-0004-0000-0200-000074000000}"/>
    <hyperlink ref="B3" location="目次!A1" display="←目次に戻る" xr:uid="{00000000-0004-0000-0200-000000000000}"/>
  </hyperlinks>
  <pageMargins left="0.25" right="0.25" top="0.75" bottom="0.75" header="0.3" footer="0.3"/>
  <pageSetup paperSize="9" scale="56" fitToHeight="0" orientation="landscape"/>
  <tableParts count="1">
    <tablePart r:id="rId5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08"/>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6"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8"/>
      <c r="C1" s="19"/>
      <c r="D1" s="18"/>
      <c r="E1" s="19"/>
      <c r="F1" s="19"/>
      <c r="G1" s="80"/>
      <c r="H1" s="9"/>
      <c r="I1" s="10"/>
      <c r="J1" s="80"/>
      <c r="K1" s="10"/>
      <c r="L1" s="10"/>
    </row>
    <row r="2" spans="1:14" s="62" customFormat="1" ht="23" customHeight="1">
      <c r="A2" s="63"/>
      <c r="B2" s="1" t="s">
        <v>685</v>
      </c>
      <c r="C2" s="19"/>
      <c r="D2" s="18"/>
      <c r="E2" s="19"/>
      <c r="F2" s="19"/>
      <c r="G2" s="80"/>
      <c r="I2" s="19"/>
      <c r="J2" s="80"/>
      <c r="K2" s="10"/>
      <c r="L2" s="10"/>
    </row>
    <row r="3" spans="1:14" s="62" customFormat="1" ht="23" customHeight="1">
      <c r="A3" s="63"/>
      <c r="B3" s="64" t="s">
        <v>23</v>
      </c>
      <c r="C3" s="19"/>
      <c r="D3" s="18"/>
      <c r="E3" s="19"/>
      <c r="F3" s="19"/>
      <c r="G3" s="80"/>
      <c r="I3" s="19"/>
      <c r="J3" s="80"/>
      <c r="K3" s="10"/>
      <c r="L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s="14" customFormat="1" ht="150" customHeight="1">
      <c r="A6" s="32">
        <v>1</v>
      </c>
      <c r="B6" s="35" t="s">
        <v>22</v>
      </c>
      <c r="C6" s="33" t="s">
        <v>25</v>
      </c>
      <c r="D6" s="33" t="s">
        <v>26</v>
      </c>
      <c r="E6" s="33" t="s">
        <v>7</v>
      </c>
      <c r="F6" s="34" t="s">
        <v>27</v>
      </c>
      <c r="G6" s="81" t="s">
        <v>28</v>
      </c>
      <c r="H6" s="33" t="s">
        <v>29</v>
      </c>
      <c r="I6" s="33" t="s">
        <v>30</v>
      </c>
      <c r="J6" s="86" t="s">
        <v>31</v>
      </c>
      <c r="K6" s="38" t="s">
        <v>32</v>
      </c>
    </row>
    <row r="7" spans="1:14" s="12" customFormat="1" ht="150" customHeight="1">
      <c r="A7" s="32">
        <v>2</v>
      </c>
      <c r="B7" s="35" t="s">
        <v>22</v>
      </c>
      <c r="C7" s="39" t="s">
        <v>33</v>
      </c>
      <c r="D7" s="34" t="s">
        <v>34</v>
      </c>
      <c r="E7" s="34" t="s">
        <v>7</v>
      </c>
      <c r="F7" s="34" t="s">
        <v>27</v>
      </c>
      <c r="G7" s="81" t="s">
        <v>35</v>
      </c>
      <c r="H7" s="37" t="s">
        <v>29</v>
      </c>
      <c r="I7" s="37" t="s">
        <v>30</v>
      </c>
      <c r="J7" s="86" t="s">
        <v>31</v>
      </c>
      <c r="K7" s="38" t="s">
        <v>36</v>
      </c>
    </row>
    <row r="8" spans="1:14" s="12" customFormat="1" ht="150" customHeight="1">
      <c r="A8" s="32">
        <v>3</v>
      </c>
      <c r="B8" s="40" t="s">
        <v>21</v>
      </c>
      <c r="C8" s="39" t="s">
        <v>37</v>
      </c>
      <c r="D8" s="34" t="s">
        <v>38</v>
      </c>
      <c r="E8" s="34" t="s">
        <v>7</v>
      </c>
      <c r="F8" s="34" t="s">
        <v>39</v>
      </c>
      <c r="G8" s="40" t="s">
        <v>40</v>
      </c>
      <c r="H8" s="37" t="s">
        <v>29</v>
      </c>
      <c r="I8" s="37" t="s">
        <v>41</v>
      </c>
      <c r="J8" s="86" t="s">
        <v>42</v>
      </c>
      <c r="K8" s="38" t="s">
        <v>43</v>
      </c>
    </row>
    <row r="9" spans="1:14" s="12" customFormat="1" ht="150" customHeight="1">
      <c r="A9" s="32">
        <v>4</v>
      </c>
      <c r="B9" s="35" t="s">
        <v>21</v>
      </c>
      <c r="C9" s="39" t="s">
        <v>44</v>
      </c>
      <c r="D9" s="34" t="s">
        <v>45</v>
      </c>
      <c r="E9" s="34" t="s">
        <v>7</v>
      </c>
      <c r="F9" s="34" t="s">
        <v>46</v>
      </c>
      <c r="G9" s="40" t="s">
        <v>40</v>
      </c>
      <c r="H9" s="37" t="s">
        <v>29</v>
      </c>
      <c r="I9" s="37" t="s">
        <v>41</v>
      </c>
      <c r="J9" s="86" t="s">
        <v>42</v>
      </c>
      <c r="K9" s="38" t="s">
        <v>43</v>
      </c>
    </row>
    <row r="10" spans="1:14" ht="150" customHeight="1">
      <c r="A10" s="32">
        <v>5</v>
      </c>
      <c r="B10" s="41" t="s">
        <v>10</v>
      </c>
      <c r="C10" s="39" t="s">
        <v>47</v>
      </c>
      <c r="D10" s="34" t="s">
        <v>48</v>
      </c>
      <c r="E10" s="34" t="s">
        <v>7</v>
      </c>
      <c r="F10" s="34" t="s">
        <v>49</v>
      </c>
      <c r="G10" s="81" t="s">
        <v>50</v>
      </c>
      <c r="H10" s="37" t="s">
        <v>29</v>
      </c>
      <c r="I10" s="37" t="s">
        <v>51</v>
      </c>
      <c r="J10" s="86" t="s">
        <v>52</v>
      </c>
      <c r="K10" s="38" t="s">
        <v>53</v>
      </c>
      <c r="L10" s="15"/>
      <c r="M10" s="15"/>
      <c r="N10" s="15"/>
    </row>
    <row r="11" spans="1:14" ht="150" customHeight="1">
      <c r="A11" s="32">
        <v>6</v>
      </c>
      <c r="B11" s="37" t="s">
        <v>10</v>
      </c>
      <c r="C11" s="39" t="s">
        <v>54</v>
      </c>
      <c r="D11" s="34" t="s">
        <v>55</v>
      </c>
      <c r="E11" s="34" t="s">
        <v>7</v>
      </c>
      <c r="F11" s="34" t="s">
        <v>49</v>
      </c>
      <c r="G11" s="81" t="s">
        <v>50</v>
      </c>
      <c r="H11" s="37" t="s">
        <v>29</v>
      </c>
      <c r="I11" s="37" t="s">
        <v>51</v>
      </c>
      <c r="J11" s="86" t="s">
        <v>52</v>
      </c>
      <c r="K11" s="38" t="s">
        <v>53</v>
      </c>
      <c r="L11" s="15"/>
      <c r="M11" s="15"/>
      <c r="N11" s="15"/>
    </row>
    <row r="12" spans="1:14" ht="150" customHeight="1">
      <c r="A12" s="32">
        <v>7</v>
      </c>
      <c r="B12" s="37" t="s">
        <v>10</v>
      </c>
      <c r="C12" s="39" t="s">
        <v>56</v>
      </c>
      <c r="D12" s="34" t="s">
        <v>57</v>
      </c>
      <c r="E12" s="34" t="s">
        <v>7</v>
      </c>
      <c r="F12" s="34" t="s">
        <v>49</v>
      </c>
      <c r="G12" s="81" t="s">
        <v>50</v>
      </c>
      <c r="H12" s="37" t="s">
        <v>29</v>
      </c>
      <c r="I12" s="37" t="s">
        <v>51</v>
      </c>
      <c r="J12" s="86" t="s">
        <v>52</v>
      </c>
      <c r="K12" s="38" t="s">
        <v>53</v>
      </c>
      <c r="L12" s="15"/>
      <c r="M12" s="15"/>
      <c r="N12" s="15"/>
    </row>
    <row r="13" spans="1:14" ht="150" customHeight="1">
      <c r="A13" s="32">
        <v>8</v>
      </c>
      <c r="B13" s="41" t="s">
        <v>10</v>
      </c>
      <c r="C13" s="39" t="s">
        <v>58</v>
      </c>
      <c r="D13" s="34" t="s">
        <v>59</v>
      </c>
      <c r="E13" s="34" t="s">
        <v>7</v>
      </c>
      <c r="F13" s="34" t="s">
        <v>60</v>
      </c>
      <c r="G13" s="81" t="s">
        <v>61</v>
      </c>
      <c r="H13" s="37" t="s">
        <v>29</v>
      </c>
      <c r="I13" s="37" t="s">
        <v>51</v>
      </c>
      <c r="J13" s="86" t="s">
        <v>52</v>
      </c>
      <c r="K13" s="42" t="s">
        <v>53</v>
      </c>
      <c r="L13" s="15"/>
      <c r="M13" s="15"/>
      <c r="N13" s="15"/>
    </row>
    <row r="14" spans="1:14" ht="150" customHeight="1">
      <c r="A14" s="32">
        <v>20</v>
      </c>
      <c r="B14" s="40" t="s">
        <v>11</v>
      </c>
      <c r="C14" s="43" t="s">
        <v>62</v>
      </c>
      <c r="D14" s="43" t="s">
        <v>63</v>
      </c>
      <c r="E14" s="43" t="s">
        <v>7</v>
      </c>
      <c r="F14" s="43" t="s">
        <v>64</v>
      </c>
      <c r="G14" s="81" t="s">
        <v>65</v>
      </c>
      <c r="H14" s="37" t="s">
        <v>66</v>
      </c>
      <c r="I14" s="37" t="s">
        <v>67</v>
      </c>
      <c r="J14" s="86" t="s">
        <v>68</v>
      </c>
      <c r="K14" s="38" t="s">
        <v>69</v>
      </c>
      <c r="L14" s="15"/>
      <c r="M14" s="15"/>
      <c r="N14" s="15"/>
    </row>
    <row r="15" spans="1:14" ht="150" customHeight="1">
      <c r="A15" s="32">
        <v>22</v>
      </c>
      <c r="B15" s="40" t="s">
        <v>10</v>
      </c>
      <c r="C15" s="43" t="s">
        <v>77</v>
      </c>
      <c r="D15" s="43" t="s">
        <v>78</v>
      </c>
      <c r="E15" s="43" t="s">
        <v>7</v>
      </c>
      <c r="F15" s="43" t="s">
        <v>79</v>
      </c>
      <c r="G15" s="81" t="s">
        <v>80</v>
      </c>
      <c r="H15" s="37" t="s">
        <v>66</v>
      </c>
      <c r="I15" s="37" t="s">
        <v>81</v>
      </c>
      <c r="J15" s="86" t="s">
        <v>82</v>
      </c>
      <c r="K15" s="38" t="s">
        <v>83</v>
      </c>
      <c r="L15" s="15"/>
      <c r="M15" s="15"/>
      <c r="N15" s="15"/>
    </row>
    <row r="16" spans="1:14" ht="150" customHeight="1">
      <c r="A16" s="32">
        <v>25</v>
      </c>
      <c r="B16" s="40" t="s">
        <v>10</v>
      </c>
      <c r="C16" s="43" t="s">
        <v>84</v>
      </c>
      <c r="D16" s="43" t="s">
        <v>85</v>
      </c>
      <c r="E16" s="43" t="s">
        <v>7</v>
      </c>
      <c r="F16" s="43" t="s">
        <v>86</v>
      </c>
      <c r="G16" s="81" t="s">
        <v>87</v>
      </c>
      <c r="H16" s="37" t="s">
        <v>66</v>
      </c>
      <c r="I16" s="37" t="s">
        <v>81</v>
      </c>
      <c r="J16" s="86" t="s">
        <v>82</v>
      </c>
      <c r="K16" s="38" t="s">
        <v>83</v>
      </c>
      <c r="L16" s="15"/>
      <c r="M16" s="15"/>
      <c r="N16" s="15"/>
    </row>
    <row r="17" spans="1:14" ht="150" customHeight="1">
      <c r="A17" s="32">
        <v>26</v>
      </c>
      <c r="B17" s="40" t="s">
        <v>10</v>
      </c>
      <c r="C17" s="43" t="s">
        <v>88</v>
      </c>
      <c r="D17" s="43" t="s">
        <v>89</v>
      </c>
      <c r="E17" s="43" t="s">
        <v>7</v>
      </c>
      <c r="F17" s="43" t="s">
        <v>90</v>
      </c>
      <c r="G17" s="81" t="s">
        <v>91</v>
      </c>
      <c r="H17" s="37" t="s">
        <v>66</v>
      </c>
      <c r="I17" s="37" t="s">
        <v>81</v>
      </c>
      <c r="J17" s="86" t="s">
        <v>82</v>
      </c>
      <c r="K17" s="38" t="s">
        <v>83</v>
      </c>
      <c r="L17" s="15"/>
      <c r="M17" s="15"/>
      <c r="N17" s="15"/>
    </row>
    <row r="18" spans="1:14" ht="150" customHeight="1">
      <c r="A18" s="32">
        <v>29</v>
      </c>
      <c r="B18" s="40" t="s">
        <v>18</v>
      </c>
      <c r="C18" s="43" t="s">
        <v>92</v>
      </c>
      <c r="D18" s="43" t="s">
        <v>93</v>
      </c>
      <c r="E18" s="43" t="s">
        <v>94</v>
      </c>
      <c r="F18" s="43" t="s">
        <v>95</v>
      </c>
      <c r="G18" s="81" t="s">
        <v>96</v>
      </c>
      <c r="H18" s="37" t="s">
        <v>66</v>
      </c>
      <c r="I18" s="37" t="s">
        <v>97</v>
      </c>
      <c r="J18" s="86" t="s">
        <v>98</v>
      </c>
      <c r="K18" s="38" t="s">
        <v>99</v>
      </c>
      <c r="L18" s="15"/>
      <c r="M18" s="15"/>
      <c r="N18" s="15"/>
    </row>
    <row r="19" spans="1:14" ht="150" customHeight="1">
      <c r="A19" s="32">
        <v>30</v>
      </c>
      <c r="B19" s="40" t="s">
        <v>18</v>
      </c>
      <c r="C19" s="43" t="s">
        <v>100</v>
      </c>
      <c r="D19" s="43" t="s">
        <v>101</v>
      </c>
      <c r="E19" s="43" t="s">
        <v>94</v>
      </c>
      <c r="F19" s="43" t="s">
        <v>102</v>
      </c>
      <c r="G19" s="81" t="s">
        <v>103</v>
      </c>
      <c r="H19" s="37" t="s">
        <v>66</v>
      </c>
      <c r="I19" s="37" t="s">
        <v>97</v>
      </c>
      <c r="J19" s="86" t="s">
        <v>98</v>
      </c>
      <c r="K19" s="38" t="s">
        <v>99</v>
      </c>
      <c r="L19" s="15"/>
      <c r="M19" s="15"/>
      <c r="N19" s="15"/>
    </row>
    <row r="20" spans="1:14" ht="150" customHeight="1">
      <c r="A20" s="32">
        <v>31</v>
      </c>
      <c r="B20" s="40" t="s">
        <v>18</v>
      </c>
      <c r="C20" s="39" t="s">
        <v>104</v>
      </c>
      <c r="D20" s="34" t="s">
        <v>105</v>
      </c>
      <c r="E20" s="34" t="s">
        <v>7</v>
      </c>
      <c r="F20" s="34" t="s">
        <v>106</v>
      </c>
      <c r="G20" s="81" t="s">
        <v>107</v>
      </c>
      <c r="H20" s="37" t="s">
        <v>66</v>
      </c>
      <c r="I20" s="37" t="s">
        <v>108</v>
      </c>
      <c r="J20" s="86" t="s">
        <v>109</v>
      </c>
      <c r="K20" s="38" t="s">
        <v>110</v>
      </c>
      <c r="L20" s="15"/>
      <c r="M20" s="15"/>
      <c r="N20" s="15"/>
    </row>
    <row r="21" spans="1:14" ht="150" customHeight="1">
      <c r="A21" s="32">
        <v>51</v>
      </c>
      <c r="B21" s="40" t="s">
        <v>14</v>
      </c>
      <c r="C21" s="45" t="s">
        <v>116</v>
      </c>
      <c r="D21" s="45" t="s">
        <v>117</v>
      </c>
      <c r="E21" s="45" t="s">
        <v>94</v>
      </c>
      <c r="F21" s="45" t="s">
        <v>118</v>
      </c>
      <c r="G21" s="81" t="s">
        <v>119</v>
      </c>
      <c r="H21" s="37" t="s">
        <v>120</v>
      </c>
      <c r="I21" s="37" t="s">
        <v>121</v>
      </c>
      <c r="J21" s="86" t="s">
        <v>122</v>
      </c>
      <c r="K21" s="38" t="s">
        <v>123</v>
      </c>
      <c r="L21" s="15"/>
      <c r="M21" s="15"/>
      <c r="N21" s="15"/>
    </row>
    <row r="22" spans="1:14" ht="150" customHeight="1">
      <c r="A22" s="32">
        <v>56</v>
      </c>
      <c r="B22" s="40" t="s">
        <v>14</v>
      </c>
      <c r="C22" s="43" t="s">
        <v>124</v>
      </c>
      <c r="D22" s="43" t="s">
        <v>125</v>
      </c>
      <c r="E22" s="43" t="s">
        <v>7</v>
      </c>
      <c r="F22" s="43" t="s">
        <v>126</v>
      </c>
      <c r="G22" s="81" t="s">
        <v>127</v>
      </c>
      <c r="H22" s="37" t="s">
        <v>120</v>
      </c>
      <c r="I22" s="37" t="s">
        <v>128</v>
      </c>
      <c r="J22" s="86" t="s">
        <v>129</v>
      </c>
      <c r="K22" s="38" t="s">
        <v>130</v>
      </c>
      <c r="L22" s="15"/>
      <c r="M22" s="15"/>
      <c r="N22" s="15"/>
    </row>
    <row r="23" spans="1:14" ht="150" customHeight="1">
      <c r="A23" s="32">
        <v>68</v>
      </c>
      <c r="B23" s="40" t="s">
        <v>16</v>
      </c>
      <c r="C23" s="43" t="s">
        <v>147</v>
      </c>
      <c r="D23" s="43" t="s">
        <v>148</v>
      </c>
      <c r="E23" s="43" t="s">
        <v>7</v>
      </c>
      <c r="F23" s="43" t="s">
        <v>149</v>
      </c>
      <c r="G23" s="81" t="s">
        <v>143</v>
      </c>
      <c r="H23" s="37" t="s">
        <v>120</v>
      </c>
      <c r="I23" s="37" t="s">
        <v>144</v>
      </c>
      <c r="J23" s="86" t="s">
        <v>145</v>
      </c>
      <c r="K23" s="38" t="s">
        <v>146</v>
      </c>
      <c r="L23" s="15"/>
      <c r="M23" s="15"/>
      <c r="N23" s="15"/>
    </row>
    <row r="24" spans="1:14" ht="150" customHeight="1">
      <c r="A24" s="32">
        <v>77</v>
      </c>
      <c r="B24" s="40" t="s">
        <v>14</v>
      </c>
      <c r="C24" s="43" t="s">
        <v>150</v>
      </c>
      <c r="D24" s="43" t="s">
        <v>151</v>
      </c>
      <c r="E24" s="43" t="s">
        <v>7</v>
      </c>
      <c r="F24" s="43" t="s">
        <v>152</v>
      </c>
      <c r="G24" s="81" t="s">
        <v>153</v>
      </c>
      <c r="H24" s="37" t="s">
        <v>120</v>
      </c>
      <c r="I24" s="37" t="s">
        <v>154</v>
      </c>
      <c r="J24" s="86" t="s">
        <v>155</v>
      </c>
      <c r="K24" s="38" t="s">
        <v>156</v>
      </c>
      <c r="L24" s="15"/>
      <c r="M24" s="15"/>
      <c r="N24" s="15"/>
    </row>
    <row r="25" spans="1:14" ht="150" customHeight="1">
      <c r="A25" s="32">
        <v>78</v>
      </c>
      <c r="B25" s="40" t="s">
        <v>14</v>
      </c>
      <c r="C25" s="43" t="s">
        <v>157</v>
      </c>
      <c r="D25" s="43" t="s">
        <v>158</v>
      </c>
      <c r="E25" s="43" t="s">
        <v>7</v>
      </c>
      <c r="F25" s="43" t="s">
        <v>152</v>
      </c>
      <c r="G25" s="81" t="s">
        <v>153</v>
      </c>
      <c r="H25" s="37" t="s">
        <v>120</v>
      </c>
      <c r="I25" s="37" t="s">
        <v>154</v>
      </c>
      <c r="J25" s="86" t="s">
        <v>155</v>
      </c>
      <c r="K25" s="38" t="s">
        <v>156</v>
      </c>
      <c r="L25" s="15"/>
      <c r="M25" s="15"/>
      <c r="N25" s="15"/>
    </row>
    <row r="26" spans="1:14" ht="150" customHeight="1">
      <c r="A26" s="32">
        <v>81</v>
      </c>
      <c r="B26" s="40" t="s">
        <v>14</v>
      </c>
      <c r="C26" s="43" t="s">
        <v>159</v>
      </c>
      <c r="D26" s="43" t="s">
        <v>160</v>
      </c>
      <c r="E26" s="43" t="s">
        <v>7</v>
      </c>
      <c r="F26" s="43" t="s">
        <v>161</v>
      </c>
      <c r="G26" s="81" t="s">
        <v>162</v>
      </c>
      <c r="H26" s="37" t="s">
        <v>120</v>
      </c>
      <c r="I26" s="37" t="s">
        <v>154</v>
      </c>
      <c r="J26" s="86" t="s">
        <v>155</v>
      </c>
      <c r="K26" s="38" t="s">
        <v>156</v>
      </c>
      <c r="L26" s="15"/>
      <c r="M26" s="15"/>
      <c r="N26" s="15"/>
    </row>
    <row r="27" spans="1:14" ht="150" customHeight="1">
      <c r="A27" s="32">
        <v>82</v>
      </c>
      <c r="B27" s="40" t="s">
        <v>14</v>
      </c>
      <c r="C27" s="34" t="s">
        <v>163</v>
      </c>
      <c r="D27" s="34" t="s">
        <v>164</v>
      </c>
      <c r="E27" s="43" t="s">
        <v>7</v>
      </c>
      <c r="F27" s="43" t="s">
        <v>165</v>
      </c>
      <c r="G27" s="81" t="s">
        <v>166</v>
      </c>
      <c r="H27" s="37" t="s">
        <v>120</v>
      </c>
      <c r="I27" s="37" t="s">
        <v>154</v>
      </c>
      <c r="J27" s="86" t="s">
        <v>155</v>
      </c>
      <c r="K27" s="38" t="s">
        <v>156</v>
      </c>
      <c r="L27" s="15"/>
      <c r="M27" s="15"/>
      <c r="N27" s="15"/>
    </row>
    <row r="28" spans="1:14" ht="150" customHeight="1">
      <c r="A28" s="32">
        <v>83</v>
      </c>
      <c r="B28" s="40" t="s">
        <v>14</v>
      </c>
      <c r="C28" s="43" t="s">
        <v>167</v>
      </c>
      <c r="D28" s="43" t="s">
        <v>168</v>
      </c>
      <c r="E28" s="43" t="s">
        <v>7</v>
      </c>
      <c r="F28" s="43" t="s">
        <v>169</v>
      </c>
      <c r="G28" s="81" t="s">
        <v>170</v>
      </c>
      <c r="H28" s="37" t="s">
        <v>120</v>
      </c>
      <c r="I28" s="37" t="s">
        <v>154</v>
      </c>
      <c r="J28" s="86" t="s">
        <v>171</v>
      </c>
      <c r="K28" s="38" t="s">
        <v>156</v>
      </c>
      <c r="L28" s="15"/>
      <c r="M28" s="15"/>
      <c r="N28" s="15"/>
    </row>
    <row r="29" spans="1:14" ht="150" customHeight="1">
      <c r="A29" s="32">
        <v>85</v>
      </c>
      <c r="B29" s="40" t="s">
        <v>14</v>
      </c>
      <c r="C29" s="43" t="s">
        <v>177</v>
      </c>
      <c r="D29" s="43" t="s">
        <v>178</v>
      </c>
      <c r="E29" s="43" t="s">
        <v>7</v>
      </c>
      <c r="F29" s="43" t="s">
        <v>179</v>
      </c>
      <c r="G29" s="81" t="s">
        <v>180</v>
      </c>
      <c r="H29" s="37" t="s">
        <v>120</v>
      </c>
      <c r="I29" s="37" t="s">
        <v>154</v>
      </c>
      <c r="J29" s="86" t="s">
        <v>171</v>
      </c>
      <c r="K29" s="38" t="s">
        <v>156</v>
      </c>
      <c r="L29" s="15"/>
      <c r="M29" s="15"/>
      <c r="N29" s="15"/>
    </row>
    <row r="30" spans="1:14" ht="150" customHeight="1">
      <c r="A30" s="32">
        <v>86</v>
      </c>
      <c r="B30" s="40" t="s">
        <v>14</v>
      </c>
      <c r="C30" s="43" t="s">
        <v>181</v>
      </c>
      <c r="D30" s="43" t="s">
        <v>182</v>
      </c>
      <c r="E30" s="43" t="s">
        <v>7</v>
      </c>
      <c r="F30" s="43" t="s">
        <v>183</v>
      </c>
      <c r="G30" s="81" t="s">
        <v>184</v>
      </c>
      <c r="H30" s="37" t="s">
        <v>120</v>
      </c>
      <c r="I30" s="37" t="s">
        <v>154</v>
      </c>
      <c r="J30" s="86" t="s">
        <v>171</v>
      </c>
      <c r="K30" s="38" t="s">
        <v>156</v>
      </c>
      <c r="L30" s="15"/>
      <c r="M30" s="15"/>
      <c r="N30" s="15"/>
    </row>
    <row r="31" spans="1:14" ht="150" customHeight="1">
      <c r="A31" s="32">
        <v>87</v>
      </c>
      <c r="B31" s="40" t="s">
        <v>14</v>
      </c>
      <c r="C31" s="43" t="s">
        <v>185</v>
      </c>
      <c r="D31" s="43" t="s">
        <v>186</v>
      </c>
      <c r="E31" s="43" t="s">
        <v>7</v>
      </c>
      <c r="F31" s="43" t="s">
        <v>183</v>
      </c>
      <c r="G31" s="81" t="s">
        <v>184</v>
      </c>
      <c r="H31" s="37" t="s">
        <v>120</v>
      </c>
      <c r="I31" s="37" t="s">
        <v>154</v>
      </c>
      <c r="J31" s="86" t="s">
        <v>171</v>
      </c>
      <c r="K31" s="38" t="s">
        <v>156</v>
      </c>
      <c r="L31" s="15"/>
      <c r="M31" s="15"/>
      <c r="N31" s="15"/>
    </row>
    <row r="32" spans="1:14" ht="150" customHeight="1">
      <c r="A32" s="32">
        <v>88</v>
      </c>
      <c r="B32" s="40" t="s">
        <v>14</v>
      </c>
      <c r="C32" s="43" t="s">
        <v>187</v>
      </c>
      <c r="D32" s="43" t="s">
        <v>188</v>
      </c>
      <c r="E32" s="43" t="s">
        <v>7</v>
      </c>
      <c r="F32" s="43" t="s">
        <v>189</v>
      </c>
      <c r="G32" s="81" t="s">
        <v>190</v>
      </c>
      <c r="H32" s="37" t="s">
        <v>120</v>
      </c>
      <c r="I32" s="37" t="s">
        <v>154</v>
      </c>
      <c r="J32" s="86" t="s">
        <v>176</v>
      </c>
      <c r="K32" s="38" t="s">
        <v>156</v>
      </c>
      <c r="L32" s="15"/>
      <c r="M32" s="15"/>
      <c r="N32" s="15"/>
    </row>
    <row r="33" spans="1:14" ht="150" customHeight="1">
      <c r="A33" s="32">
        <v>89</v>
      </c>
      <c r="B33" s="40" t="s">
        <v>14</v>
      </c>
      <c r="C33" s="43" t="s">
        <v>191</v>
      </c>
      <c r="D33" s="43" t="s">
        <v>192</v>
      </c>
      <c r="E33" s="43" t="s">
        <v>7</v>
      </c>
      <c r="F33" s="43" t="s">
        <v>193</v>
      </c>
      <c r="G33" s="81" t="s">
        <v>194</v>
      </c>
      <c r="H33" s="37" t="s">
        <v>120</v>
      </c>
      <c r="I33" s="37" t="s">
        <v>154</v>
      </c>
      <c r="J33" s="86" t="s">
        <v>176</v>
      </c>
      <c r="K33" s="38" t="s">
        <v>156</v>
      </c>
      <c r="L33" s="15"/>
      <c r="M33" s="15"/>
      <c r="N33" s="15"/>
    </row>
    <row r="34" spans="1:14" ht="150" customHeight="1">
      <c r="A34" s="32">
        <v>94</v>
      </c>
      <c r="B34" s="40" t="s">
        <v>14</v>
      </c>
      <c r="C34" s="43" t="s">
        <v>205</v>
      </c>
      <c r="D34" s="43" t="s">
        <v>206</v>
      </c>
      <c r="E34" s="43" t="s">
        <v>7</v>
      </c>
      <c r="F34" s="43" t="s">
        <v>207</v>
      </c>
      <c r="G34" s="81" t="s">
        <v>208</v>
      </c>
      <c r="H34" s="37" t="s">
        <v>120</v>
      </c>
      <c r="I34" s="37" t="s">
        <v>199</v>
      </c>
      <c r="J34" s="86" t="s">
        <v>200</v>
      </c>
      <c r="K34" s="38" t="s">
        <v>201</v>
      </c>
      <c r="L34" s="15"/>
      <c r="M34" s="15"/>
      <c r="N34" s="15"/>
    </row>
    <row r="35" spans="1:14" ht="150" customHeight="1">
      <c r="A35" s="32">
        <v>95</v>
      </c>
      <c r="B35" s="40" t="s">
        <v>14</v>
      </c>
      <c r="C35" s="43" t="s">
        <v>209</v>
      </c>
      <c r="D35" s="43" t="s">
        <v>210</v>
      </c>
      <c r="E35" s="43" t="s">
        <v>7</v>
      </c>
      <c r="F35" s="43" t="s">
        <v>207</v>
      </c>
      <c r="G35" s="81" t="s">
        <v>208</v>
      </c>
      <c r="H35" s="37" t="s">
        <v>120</v>
      </c>
      <c r="I35" s="37" t="s">
        <v>199</v>
      </c>
      <c r="J35" s="86" t="s">
        <v>200</v>
      </c>
      <c r="K35" s="38" t="s">
        <v>201</v>
      </c>
      <c r="L35" s="15"/>
      <c r="M35" s="15"/>
      <c r="N35" s="15"/>
    </row>
    <row r="36" spans="1:14" ht="150" customHeight="1">
      <c r="A36" s="32">
        <v>118</v>
      </c>
      <c r="B36" s="40" t="s">
        <v>15</v>
      </c>
      <c r="C36" s="43" t="s">
        <v>214</v>
      </c>
      <c r="D36" s="43" t="s">
        <v>215</v>
      </c>
      <c r="E36" s="43" t="s">
        <v>7</v>
      </c>
      <c r="F36" s="43" t="s">
        <v>216</v>
      </c>
      <c r="G36" s="81" t="s">
        <v>217</v>
      </c>
      <c r="H36" s="37" t="s">
        <v>120</v>
      </c>
      <c r="I36" s="37" t="s">
        <v>218</v>
      </c>
      <c r="J36" s="86" t="s">
        <v>219</v>
      </c>
      <c r="K36" s="38" t="s">
        <v>220</v>
      </c>
      <c r="L36" s="15"/>
      <c r="M36" s="15"/>
      <c r="N36" s="15"/>
    </row>
    <row r="37" spans="1:14" ht="150" customHeight="1">
      <c r="A37" s="32">
        <v>119</v>
      </c>
      <c r="B37" s="40" t="s">
        <v>15</v>
      </c>
      <c r="C37" s="43" t="s">
        <v>221</v>
      </c>
      <c r="D37" s="43" t="s">
        <v>222</v>
      </c>
      <c r="E37" s="43" t="s">
        <v>7</v>
      </c>
      <c r="F37" s="43" t="s">
        <v>223</v>
      </c>
      <c r="G37" s="81" t="s">
        <v>224</v>
      </c>
      <c r="H37" s="37" t="s">
        <v>120</v>
      </c>
      <c r="I37" s="37" t="s">
        <v>218</v>
      </c>
      <c r="J37" s="86" t="s">
        <v>219</v>
      </c>
      <c r="K37" s="38" t="s">
        <v>220</v>
      </c>
      <c r="L37" s="15"/>
      <c r="M37" s="15"/>
      <c r="N37" s="15"/>
    </row>
    <row r="38" spans="1:14" ht="150" customHeight="1">
      <c r="A38" s="32">
        <v>121</v>
      </c>
      <c r="B38" s="40" t="s">
        <v>15</v>
      </c>
      <c r="C38" s="43" t="s">
        <v>225</v>
      </c>
      <c r="D38" s="43" t="s">
        <v>226</v>
      </c>
      <c r="E38" s="43" t="s">
        <v>7</v>
      </c>
      <c r="F38" s="43" t="s">
        <v>227</v>
      </c>
      <c r="G38" s="40" t="s">
        <v>40</v>
      </c>
      <c r="H38" s="37" t="s">
        <v>120</v>
      </c>
      <c r="I38" s="37" t="s">
        <v>218</v>
      </c>
      <c r="J38" s="86" t="s">
        <v>228</v>
      </c>
      <c r="K38" s="38" t="s">
        <v>220</v>
      </c>
      <c r="L38" s="15"/>
      <c r="M38" s="15"/>
      <c r="N38" s="15"/>
    </row>
    <row r="39" spans="1:14" ht="150" customHeight="1">
      <c r="A39" s="32">
        <v>126</v>
      </c>
      <c r="B39" s="40" t="s">
        <v>12</v>
      </c>
      <c r="C39" s="39" t="s">
        <v>229</v>
      </c>
      <c r="D39" s="34" t="s">
        <v>230</v>
      </c>
      <c r="E39" s="34" t="s">
        <v>7</v>
      </c>
      <c r="F39" s="34" t="s">
        <v>231</v>
      </c>
      <c r="G39" s="81" t="s">
        <v>232</v>
      </c>
      <c r="H39" s="37" t="s">
        <v>233</v>
      </c>
      <c r="I39" s="37" t="s">
        <v>234</v>
      </c>
      <c r="J39" s="86" t="s">
        <v>235</v>
      </c>
      <c r="K39" s="38" t="s">
        <v>236</v>
      </c>
      <c r="L39" s="15"/>
      <c r="M39" s="15"/>
      <c r="N39" s="15"/>
    </row>
    <row r="40" spans="1:14" ht="150" customHeight="1">
      <c r="A40" s="32">
        <v>131</v>
      </c>
      <c r="B40" s="40" t="s">
        <v>12</v>
      </c>
      <c r="C40" s="43" t="s">
        <v>237</v>
      </c>
      <c r="D40" s="43" t="s">
        <v>238</v>
      </c>
      <c r="E40" s="43" t="s">
        <v>7</v>
      </c>
      <c r="F40" s="43" t="s">
        <v>239</v>
      </c>
      <c r="G40" s="81" t="s">
        <v>240</v>
      </c>
      <c r="H40" s="36" t="s">
        <v>233</v>
      </c>
      <c r="I40" s="37" t="s">
        <v>241</v>
      </c>
      <c r="J40" s="86" t="s">
        <v>242</v>
      </c>
      <c r="K40" s="38" t="s">
        <v>243</v>
      </c>
      <c r="L40" s="15"/>
      <c r="M40" s="15"/>
      <c r="N40" s="15"/>
    </row>
    <row r="41" spans="1:14" ht="150" customHeight="1">
      <c r="A41" s="32">
        <v>155</v>
      </c>
      <c r="B41" s="40" t="s">
        <v>12</v>
      </c>
      <c r="C41" s="43" t="s">
        <v>263</v>
      </c>
      <c r="D41" s="43" t="s">
        <v>264</v>
      </c>
      <c r="E41" s="43" t="s">
        <v>7</v>
      </c>
      <c r="F41" s="43" t="s">
        <v>265</v>
      </c>
      <c r="G41" s="40" t="s">
        <v>40</v>
      </c>
      <c r="H41" s="37" t="s">
        <v>233</v>
      </c>
      <c r="I41" s="37" t="s">
        <v>266</v>
      </c>
      <c r="J41" s="86" t="s">
        <v>267</v>
      </c>
      <c r="K41" s="38" t="s">
        <v>268</v>
      </c>
      <c r="L41" s="15"/>
      <c r="M41" s="15"/>
      <c r="N41" s="15"/>
    </row>
    <row r="42" spans="1:14" ht="150" customHeight="1">
      <c r="A42" s="32">
        <v>158</v>
      </c>
      <c r="B42" s="40" t="s">
        <v>13</v>
      </c>
      <c r="C42" s="43" t="s">
        <v>269</v>
      </c>
      <c r="D42" s="43" t="s">
        <v>270</v>
      </c>
      <c r="E42" s="43" t="s">
        <v>94</v>
      </c>
      <c r="F42" s="43" t="s">
        <v>271</v>
      </c>
      <c r="G42" s="81" t="s">
        <v>272</v>
      </c>
      <c r="H42" s="37" t="s">
        <v>233</v>
      </c>
      <c r="I42" s="37" t="s">
        <v>266</v>
      </c>
      <c r="J42" s="86" t="s">
        <v>273</v>
      </c>
      <c r="K42" s="38" t="s">
        <v>268</v>
      </c>
      <c r="L42" s="15"/>
      <c r="M42" s="15"/>
      <c r="N42" s="15"/>
    </row>
    <row r="43" spans="1:14" ht="150" customHeight="1">
      <c r="A43" s="32">
        <v>159</v>
      </c>
      <c r="B43" s="40" t="s">
        <v>12</v>
      </c>
      <c r="C43" s="34" t="s">
        <v>274</v>
      </c>
      <c r="D43" s="34" t="s">
        <v>275</v>
      </c>
      <c r="E43" s="34" t="s">
        <v>7</v>
      </c>
      <c r="F43" s="34" t="s">
        <v>276</v>
      </c>
      <c r="G43" s="40" t="s">
        <v>40</v>
      </c>
      <c r="H43" s="37" t="s">
        <v>233</v>
      </c>
      <c r="I43" s="37" t="s">
        <v>266</v>
      </c>
      <c r="J43" s="86" t="s">
        <v>277</v>
      </c>
      <c r="K43" s="38" t="s">
        <v>268</v>
      </c>
      <c r="L43" s="15"/>
      <c r="M43" s="15"/>
      <c r="N43" s="15"/>
    </row>
    <row r="44" spans="1:14" ht="150" customHeight="1">
      <c r="A44" s="32">
        <v>160</v>
      </c>
      <c r="B44" s="40" t="s">
        <v>12</v>
      </c>
      <c r="C44" s="34" t="s">
        <v>278</v>
      </c>
      <c r="D44" s="34" t="s">
        <v>279</v>
      </c>
      <c r="E44" s="34" t="s">
        <v>7</v>
      </c>
      <c r="F44" s="34" t="s">
        <v>280</v>
      </c>
      <c r="G44" s="40" t="s">
        <v>40</v>
      </c>
      <c r="H44" s="37" t="s">
        <v>233</v>
      </c>
      <c r="I44" s="37" t="s">
        <v>266</v>
      </c>
      <c r="J44" s="86" t="s">
        <v>267</v>
      </c>
      <c r="K44" s="38" t="s">
        <v>268</v>
      </c>
      <c r="L44" s="15"/>
      <c r="M44" s="15"/>
      <c r="N44" s="15"/>
    </row>
    <row r="45" spans="1:14" ht="150" customHeight="1">
      <c r="A45" s="32">
        <v>163</v>
      </c>
      <c r="B45" s="40" t="s">
        <v>12</v>
      </c>
      <c r="C45" s="43" t="s">
        <v>281</v>
      </c>
      <c r="D45" s="43" t="s">
        <v>282</v>
      </c>
      <c r="E45" s="43" t="s">
        <v>7</v>
      </c>
      <c r="F45" s="43" t="s">
        <v>276</v>
      </c>
      <c r="G45" s="40" t="s">
        <v>40</v>
      </c>
      <c r="H45" s="37" t="s">
        <v>233</v>
      </c>
      <c r="I45" s="37" t="s">
        <v>266</v>
      </c>
      <c r="J45" s="86" t="s">
        <v>277</v>
      </c>
      <c r="K45" s="38" t="s">
        <v>268</v>
      </c>
      <c r="L45" s="15"/>
      <c r="M45" s="15"/>
      <c r="N45" s="15"/>
    </row>
    <row r="46" spans="1:14" ht="150" customHeight="1">
      <c r="A46" s="32">
        <v>165</v>
      </c>
      <c r="B46" s="40" t="s">
        <v>12</v>
      </c>
      <c r="C46" s="43" t="s">
        <v>283</v>
      </c>
      <c r="D46" s="43" t="s">
        <v>284</v>
      </c>
      <c r="E46" s="43" t="s">
        <v>7</v>
      </c>
      <c r="F46" s="43" t="s">
        <v>285</v>
      </c>
      <c r="G46" s="40" t="s">
        <v>40</v>
      </c>
      <c r="H46" s="37" t="s">
        <v>233</v>
      </c>
      <c r="I46" s="37" t="s">
        <v>266</v>
      </c>
      <c r="J46" s="86" t="s">
        <v>267</v>
      </c>
      <c r="K46" s="38" t="s">
        <v>268</v>
      </c>
      <c r="L46" s="15"/>
      <c r="M46" s="15"/>
      <c r="N46" s="15"/>
    </row>
    <row r="47" spans="1:14" ht="150" customHeight="1">
      <c r="A47" s="32">
        <v>166</v>
      </c>
      <c r="B47" s="40" t="s">
        <v>12</v>
      </c>
      <c r="C47" s="47" t="s">
        <v>286</v>
      </c>
      <c r="D47" s="34" t="s">
        <v>287</v>
      </c>
      <c r="E47" s="34" t="s">
        <v>7</v>
      </c>
      <c r="F47" s="43" t="s">
        <v>276</v>
      </c>
      <c r="G47" s="40" t="s">
        <v>40</v>
      </c>
      <c r="H47" s="37" t="s">
        <v>233</v>
      </c>
      <c r="I47" s="37" t="s">
        <v>266</v>
      </c>
      <c r="J47" s="86" t="s">
        <v>277</v>
      </c>
      <c r="K47" s="38" t="s">
        <v>268</v>
      </c>
      <c r="L47" s="15"/>
      <c r="M47" s="15"/>
      <c r="N47" s="15"/>
    </row>
    <row r="48" spans="1:14" ht="150" customHeight="1">
      <c r="A48" s="32">
        <v>215</v>
      </c>
      <c r="B48" s="40" t="s">
        <v>20</v>
      </c>
      <c r="C48" s="43" t="s">
        <v>288</v>
      </c>
      <c r="D48" s="43" t="s">
        <v>289</v>
      </c>
      <c r="E48" s="43" t="s">
        <v>7</v>
      </c>
      <c r="F48" s="43" t="s">
        <v>290</v>
      </c>
      <c r="G48" s="81" t="s">
        <v>291</v>
      </c>
      <c r="H48" s="37" t="s">
        <v>292</v>
      </c>
      <c r="I48" s="37" t="s">
        <v>293</v>
      </c>
      <c r="J48" s="86" t="s">
        <v>294</v>
      </c>
      <c r="K48" s="42" t="s">
        <v>295</v>
      </c>
      <c r="L48" s="15"/>
      <c r="M48" s="15"/>
      <c r="N48" s="15"/>
    </row>
    <row r="49" spans="1:14" ht="150" customHeight="1">
      <c r="A49" s="32">
        <v>217</v>
      </c>
      <c r="B49" s="40" t="s">
        <v>20</v>
      </c>
      <c r="C49" s="43" t="s">
        <v>303</v>
      </c>
      <c r="D49" s="43" t="s">
        <v>304</v>
      </c>
      <c r="E49" s="43" t="s">
        <v>7</v>
      </c>
      <c r="F49" s="43" t="s">
        <v>305</v>
      </c>
      <c r="G49" s="81" t="s">
        <v>306</v>
      </c>
      <c r="H49" s="37" t="s">
        <v>292</v>
      </c>
      <c r="I49" s="37" t="s">
        <v>300</v>
      </c>
      <c r="J49" s="86" t="s">
        <v>301</v>
      </c>
      <c r="K49" s="42" t="s">
        <v>302</v>
      </c>
      <c r="L49" s="15"/>
      <c r="M49" s="15"/>
      <c r="N49" s="15"/>
    </row>
    <row r="50" spans="1:14" ht="150" customHeight="1">
      <c r="A50" s="32">
        <v>218</v>
      </c>
      <c r="B50" s="40" t="s">
        <v>20</v>
      </c>
      <c r="C50" s="43" t="s">
        <v>307</v>
      </c>
      <c r="D50" s="43" t="s">
        <v>308</v>
      </c>
      <c r="E50" s="43" t="s">
        <v>7</v>
      </c>
      <c r="F50" s="43" t="s">
        <v>305</v>
      </c>
      <c r="G50" s="81" t="s">
        <v>309</v>
      </c>
      <c r="H50" s="37" t="s">
        <v>292</v>
      </c>
      <c r="I50" s="37" t="s">
        <v>300</v>
      </c>
      <c r="J50" s="86" t="s">
        <v>301</v>
      </c>
      <c r="K50" s="42" t="s">
        <v>302</v>
      </c>
      <c r="L50" s="15"/>
      <c r="M50" s="15"/>
      <c r="N50" s="15"/>
    </row>
    <row r="51" spans="1:14" ht="150" customHeight="1">
      <c r="A51" s="32">
        <v>219</v>
      </c>
      <c r="B51" s="40" t="s">
        <v>20</v>
      </c>
      <c r="C51" s="43" t="s">
        <v>310</v>
      </c>
      <c r="D51" s="43" t="s">
        <v>311</v>
      </c>
      <c r="E51" s="43" t="s">
        <v>7</v>
      </c>
      <c r="F51" s="43" t="s">
        <v>312</v>
      </c>
      <c r="G51" s="81" t="s">
        <v>313</v>
      </c>
      <c r="H51" s="37" t="s">
        <v>292</v>
      </c>
      <c r="I51" s="37" t="s">
        <v>300</v>
      </c>
      <c r="J51" s="86" t="s">
        <v>301</v>
      </c>
      <c r="K51" s="42" t="s">
        <v>302</v>
      </c>
      <c r="L51" s="15"/>
      <c r="M51" s="15"/>
      <c r="N51" s="15"/>
    </row>
    <row r="52" spans="1:14" ht="150" customHeight="1">
      <c r="A52" s="32">
        <v>226</v>
      </c>
      <c r="B52" s="40" t="s">
        <v>5</v>
      </c>
      <c r="C52" s="39" t="s">
        <v>339</v>
      </c>
      <c r="D52" s="34" t="s">
        <v>340</v>
      </c>
      <c r="E52" s="34" t="s">
        <v>94</v>
      </c>
      <c r="F52" s="34" t="s">
        <v>341</v>
      </c>
      <c r="G52" s="81" t="s">
        <v>342</v>
      </c>
      <c r="H52" s="37" t="s">
        <v>292</v>
      </c>
      <c r="I52" s="37" t="s">
        <v>343</v>
      </c>
      <c r="J52" s="86" t="s">
        <v>344</v>
      </c>
      <c r="K52" s="38" t="s">
        <v>345</v>
      </c>
      <c r="L52" s="15"/>
      <c r="M52" s="15"/>
      <c r="N52" s="15"/>
    </row>
    <row r="53" spans="1:14" ht="150" customHeight="1">
      <c r="A53" s="32">
        <v>231</v>
      </c>
      <c r="B53" s="40" t="s">
        <v>5</v>
      </c>
      <c r="C53" s="43" t="s">
        <v>352</v>
      </c>
      <c r="D53" s="43" t="s">
        <v>353</v>
      </c>
      <c r="E53" s="43" t="s">
        <v>7</v>
      </c>
      <c r="F53" s="43" t="s">
        <v>354</v>
      </c>
      <c r="G53" s="81" t="s">
        <v>355</v>
      </c>
      <c r="H53" s="37" t="s">
        <v>292</v>
      </c>
      <c r="I53" s="37" t="s">
        <v>356</v>
      </c>
      <c r="J53" s="86" t="s">
        <v>357</v>
      </c>
      <c r="K53" s="38" t="s">
        <v>358</v>
      </c>
      <c r="L53" s="15"/>
      <c r="M53" s="15"/>
      <c r="N53" s="15"/>
    </row>
    <row r="54" spans="1:14" ht="150" customHeight="1">
      <c r="A54" s="32">
        <v>236</v>
      </c>
      <c r="B54" s="40" t="s">
        <v>19</v>
      </c>
      <c r="C54" s="43" t="s">
        <v>359</v>
      </c>
      <c r="D54" s="43" t="s">
        <v>360</v>
      </c>
      <c r="E54" s="43" t="s">
        <v>7</v>
      </c>
      <c r="F54" s="43" t="s">
        <v>361</v>
      </c>
      <c r="G54" s="81" t="s">
        <v>362</v>
      </c>
      <c r="H54" s="37" t="s">
        <v>363</v>
      </c>
      <c r="I54" s="37" t="s">
        <v>364</v>
      </c>
      <c r="J54" s="86" t="s">
        <v>365</v>
      </c>
      <c r="K54" s="38" t="s">
        <v>366</v>
      </c>
      <c r="L54" s="15"/>
      <c r="M54" s="15"/>
      <c r="N54" s="15"/>
    </row>
    <row r="55" spans="1:14" ht="150" customHeight="1">
      <c r="A55" s="32">
        <v>238</v>
      </c>
      <c r="B55" s="40" t="s">
        <v>19</v>
      </c>
      <c r="C55" s="39" t="s">
        <v>367</v>
      </c>
      <c r="D55" s="34" t="s">
        <v>368</v>
      </c>
      <c r="E55" s="34" t="s">
        <v>94</v>
      </c>
      <c r="F55" s="34" t="s">
        <v>369</v>
      </c>
      <c r="G55" s="81" t="s">
        <v>370</v>
      </c>
      <c r="H55" s="37" t="s">
        <v>363</v>
      </c>
      <c r="I55" s="37" t="s">
        <v>364</v>
      </c>
      <c r="J55" s="86" t="s">
        <v>365</v>
      </c>
      <c r="K55" s="38" t="s">
        <v>366</v>
      </c>
      <c r="L55" s="15"/>
      <c r="M55" s="15"/>
      <c r="N55" s="15"/>
    </row>
    <row r="56" spans="1:14" ht="288.5" customHeight="1">
      <c r="A56" s="32">
        <v>243</v>
      </c>
      <c r="B56" s="40" t="s">
        <v>19</v>
      </c>
      <c r="C56" s="43" t="s">
        <v>375</v>
      </c>
      <c r="D56" s="43" t="s">
        <v>376</v>
      </c>
      <c r="E56" s="43" t="s">
        <v>94</v>
      </c>
      <c r="F56" s="43" t="s">
        <v>377</v>
      </c>
      <c r="G56" s="81" t="s">
        <v>378</v>
      </c>
      <c r="H56" s="37" t="s">
        <v>363</v>
      </c>
      <c r="I56" s="37" t="s">
        <v>379</v>
      </c>
      <c r="J56" s="86" t="s">
        <v>380</v>
      </c>
      <c r="K56" s="38" t="s">
        <v>381</v>
      </c>
      <c r="L56" s="15"/>
      <c r="M56" s="15"/>
      <c r="N56" s="15"/>
    </row>
    <row r="57" spans="1:14" ht="150" customHeight="1">
      <c r="A57" s="32">
        <v>247</v>
      </c>
      <c r="B57" s="40" t="s">
        <v>19</v>
      </c>
      <c r="C57" s="43" t="s">
        <v>382</v>
      </c>
      <c r="D57" s="43" t="s">
        <v>383</v>
      </c>
      <c r="E57" s="43" t="s">
        <v>94</v>
      </c>
      <c r="F57" s="43" t="s">
        <v>384</v>
      </c>
      <c r="G57" s="81" t="s">
        <v>385</v>
      </c>
      <c r="H57" s="37" t="s">
        <v>363</v>
      </c>
      <c r="I57" s="37" t="s">
        <v>379</v>
      </c>
      <c r="J57" s="86" t="s">
        <v>386</v>
      </c>
      <c r="K57" s="38" t="s">
        <v>381</v>
      </c>
      <c r="L57" s="15"/>
      <c r="M57" s="15"/>
      <c r="N57" s="15"/>
    </row>
    <row r="58" spans="1:14" ht="150" customHeight="1">
      <c r="A58" s="32">
        <v>248</v>
      </c>
      <c r="B58" s="40" t="s">
        <v>19</v>
      </c>
      <c r="C58" s="39" t="s">
        <v>387</v>
      </c>
      <c r="D58" s="34" t="s">
        <v>388</v>
      </c>
      <c r="E58" s="34" t="s">
        <v>94</v>
      </c>
      <c r="F58" s="34" t="s">
        <v>389</v>
      </c>
      <c r="G58" s="81" t="s">
        <v>390</v>
      </c>
      <c r="H58" s="37" t="s">
        <v>363</v>
      </c>
      <c r="I58" s="37" t="s">
        <v>379</v>
      </c>
      <c r="J58" s="86" t="s">
        <v>386</v>
      </c>
      <c r="K58" s="38" t="s">
        <v>381</v>
      </c>
      <c r="L58" s="15"/>
      <c r="M58" s="15"/>
      <c r="N58" s="15"/>
    </row>
    <row r="59" spans="1:14" ht="150" customHeight="1">
      <c r="A59" s="32">
        <v>249</v>
      </c>
      <c r="B59" s="40" t="s">
        <v>19</v>
      </c>
      <c r="C59" s="39" t="s">
        <v>391</v>
      </c>
      <c r="D59" s="34" t="s">
        <v>392</v>
      </c>
      <c r="E59" s="34" t="s">
        <v>7</v>
      </c>
      <c r="F59" s="34" t="s">
        <v>393</v>
      </c>
      <c r="G59" s="81" t="s">
        <v>394</v>
      </c>
      <c r="H59" s="37" t="s">
        <v>363</v>
      </c>
      <c r="I59" s="37" t="s">
        <v>379</v>
      </c>
      <c r="J59" s="86" t="s">
        <v>386</v>
      </c>
      <c r="K59" s="38" t="s">
        <v>381</v>
      </c>
      <c r="L59" s="15"/>
      <c r="M59" s="15"/>
      <c r="N59" s="15"/>
    </row>
    <row r="60" spans="1:14" ht="150" customHeight="1">
      <c r="A60" s="32">
        <v>250</v>
      </c>
      <c r="B60" s="40" t="s">
        <v>19</v>
      </c>
      <c r="C60" s="39" t="s">
        <v>395</v>
      </c>
      <c r="D60" s="34" t="s">
        <v>396</v>
      </c>
      <c r="E60" s="34" t="s">
        <v>94</v>
      </c>
      <c r="F60" s="34" t="s">
        <v>397</v>
      </c>
      <c r="G60" s="81" t="s">
        <v>398</v>
      </c>
      <c r="H60" s="37" t="s">
        <v>363</v>
      </c>
      <c r="I60" s="37" t="s">
        <v>379</v>
      </c>
      <c r="J60" s="86" t="s">
        <v>386</v>
      </c>
      <c r="K60" s="38" t="s">
        <v>381</v>
      </c>
      <c r="L60" s="15"/>
      <c r="M60" s="15"/>
      <c r="N60" s="15"/>
    </row>
    <row r="61" spans="1:14" ht="150" customHeight="1">
      <c r="A61" s="32">
        <v>252</v>
      </c>
      <c r="B61" s="40" t="s">
        <v>19</v>
      </c>
      <c r="C61" s="43" t="s">
        <v>399</v>
      </c>
      <c r="D61" s="43" t="s">
        <v>400</v>
      </c>
      <c r="E61" s="43" t="s">
        <v>7</v>
      </c>
      <c r="F61" s="43" t="s">
        <v>401</v>
      </c>
      <c r="G61" s="81" t="s">
        <v>402</v>
      </c>
      <c r="H61" s="37" t="s">
        <v>363</v>
      </c>
      <c r="I61" s="37" t="s">
        <v>403</v>
      </c>
      <c r="J61" s="86" t="s">
        <v>404</v>
      </c>
      <c r="K61" s="38" t="s">
        <v>405</v>
      </c>
      <c r="L61" s="15"/>
      <c r="M61" s="15"/>
      <c r="N61" s="15"/>
    </row>
    <row r="62" spans="1:14" ht="150" customHeight="1">
      <c r="A62" s="32">
        <v>253</v>
      </c>
      <c r="B62" s="40" t="s">
        <v>19</v>
      </c>
      <c r="C62" s="43" t="s">
        <v>406</v>
      </c>
      <c r="D62" s="43" t="s">
        <v>407</v>
      </c>
      <c r="E62" s="43" t="s">
        <v>7</v>
      </c>
      <c r="F62" s="43" t="s">
        <v>408</v>
      </c>
      <c r="G62" s="81" t="s">
        <v>402</v>
      </c>
      <c r="H62" s="37" t="s">
        <v>363</v>
      </c>
      <c r="I62" s="37" t="s">
        <v>403</v>
      </c>
      <c r="J62" s="86" t="s">
        <v>404</v>
      </c>
      <c r="K62" s="38" t="s">
        <v>405</v>
      </c>
      <c r="L62" s="15"/>
      <c r="M62" s="15"/>
      <c r="N62" s="15"/>
    </row>
    <row r="63" spans="1:14" ht="150" customHeight="1">
      <c r="A63" s="32">
        <v>257</v>
      </c>
      <c r="B63" s="40" t="s">
        <v>19</v>
      </c>
      <c r="C63" s="43" t="s">
        <v>409</v>
      </c>
      <c r="D63" s="43" t="s">
        <v>410</v>
      </c>
      <c r="E63" s="43" t="s">
        <v>7</v>
      </c>
      <c r="F63" s="43" t="s">
        <v>411</v>
      </c>
      <c r="G63" s="81" t="s">
        <v>402</v>
      </c>
      <c r="H63" s="37" t="s">
        <v>363</v>
      </c>
      <c r="I63" s="37" t="s">
        <v>403</v>
      </c>
      <c r="J63" s="86" t="s">
        <v>404</v>
      </c>
      <c r="K63" s="38" t="s">
        <v>405</v>
      </c>
      <c r="L63" s="15"/>
      <c r="M63" s="15"/>
      <c r="N63" s="15"/>
    </row>
    <row r="64" spans="1:14" ht="150" customHeight="1">
      <c r="A64" s="32">
        <v>258</v>
      </c>
      <c r="B64" s="40" t="s">
        <v>19</v>
      </c>
      <c r="C64" s="43" t="s">
        <v>412</v>
      </c>
      <c r="D64" s="43" t="s">
        <v>413</v>
      </c>
      <c r="E64" s="43" t="s">
        <v>7</v>
      </c>
      <c r="F64" s="43" t="s">
        <v>414</v>
      </c>
      <c r="G64" s="81" t="s">
        <v>415</v>
      </c>
      <c r="H64" s="37" t="s">
        <v>363</v>
      </c>
      <c r="I64" s="37" t="s">
        <v>403</v>
      </c>
      <c r="J64" s="86" t="s">
        <v>404</v>
      </c>
      <c r="K64" s="38" t="s">
        <v>405</v>
      </c>
      <c r="L64" s="15"/>
      <c r="M64" s="15"/>
      <c r="N64" s="15"/>
    </row>
    <row r="65" spans="1:14" ht="150" customHeight="1">
      <c r="A65" s="32">
        <v>260</v>
      </c>
      <c r="B65" s="40" t="s">
        <v>17</v>
      </c>
      <c r="C65" s="43" t="s">
        <v>416</v>
      </c>
      <c r="D65" s="43" t="s">
        <v>417</v>
      </c>
      <c r="E65" s="43" t="s">
        <v>7</v>
      </c>
      <c r="F65" s="43" t="s">
        <v>418</v>
      </c>
      <c r="G65" s="81" t="s">
        <v>419</v>
      </c>
      <c r="H65" s="37" t="s">
        <v>363</v>
      </c>
      <c r="I65" s="37" t="s">
        <v>420</v>
      </c>
      <c r="J65" s="86" t="s">
        <v>421</v>
      </c>
      <c r="K65" s="38" t="s">
        <v>422</v>
      </c>
      <c r="L65" s="15"/>
      <c r="M65" s="15"/>
      <c r="N65" s="15"/>
    </row>
    <row r="66" spans="1:14" ht="150" customHeight="1">
      <c r="A66" s="32">
        <v>261</v>
      </c>
      <c r="B66" s="40" t="s">
        <v>17</v>
      </c>
      <c r="C66" s="43" t="s">
        <v>423</v>
      </c>
      <c r="D66" s="43" t="s">
        <v>424</v>
      </c>
      <c r="E66" s="43" t="s">
        <v>7</v>
      </c>
      <c r="F66" s="43" t="s">
        <v>425</v>
      </c>
      <c r="G66" s="81" t="s">
        <v>426</v>
      </c>
      <c r="H66" s="37" t="s">
        <v>363</v>
      </c>
      <c r="I66" s="37" t="s">
        <v>420</v>
      </c>
      <c r="J66" s="86" t="s">
        <v>421</v>
      </c>
      <c r="K66" s="42" t="s">
        <v>422</v>
      </c>
      <c r="L66" s="15"/>
      <c r="M66" s="15"/>
      <c r="N66" s="15"/>
    </row>
    <row r="67" spans="1:14" ht="150" customHeight="1">
      <c r="A67" s="32">
        <v>262</v>
      </c>
      <c r="B67" s="40" t="s">
        <v>17</v>
      </c>
      <c r="C67" s="43" t="s">
        <v>427</v>
      </c>
      <c r="D67" s="43" t="s">
        <v>428</v>
      </c>
      <c r="E67" s="43" t="s">
        <v>7</v>
      </c>
      <c r="F67" s="43" t="s">
        <v>429</v>
      </c>
      <c r="G67" s="81" t="s">
        <v>430</v>
      </c>
      <c r="H67" s="37" t="s">
        <v>363</v>
      </c>
      <c r="I67" s="37" t="s">
        <v>420</v>
      </c>
      <c r="J67" s="86" t="s">
        <v>421</v>
      </c>
      <c r="K67" s="38" t="s">
        <v>422</v>
      </c>
      <c r="L67" s="15"/>
      <c r="M67" s="15"/>
      <c r="N67" s="15"/>
    </row>
    <row r="68" spans="1:14" ht="150" customHeight="1">
      <c r="A68" s="32">
        <v>264</v>
      </c>
      <c r="B68" s="40" t="s">
        <v>17</v>
      </c>
      <c r="C68" s="43" t="s">
        <v>431</v>
      </c>
      <c r="D68" s="43" t="s">
        <v>432</v>
      </c>
      <c r="E68" s="43" t="s">
        <v>7</v>
      </c>
      <c r="F68" s="43" t="s">
        <v>433</v>
      </c>
      <c r="G68" s="81" t="s">
        <v>434</v>
      </c>
      <c r="H68" s="37" t="s">
        <v>363</v>
      </c>
      <c r="I68" s="37" t="s">
        <v>435</v>
      </c>
      <c r="J68" s="86" t="s">
        <v>436</v>
      </c>
      <c r="K68" s="38" t="s">
        <v>437</v>
      </c>
      <c r="L68" s="15"/>
      <c r="M68" s="15"/>
      <c r="N68" s="15"/>
    </row>
    <row r="69" spans="1:14" ht="150" customHeight="1">
      <c r="A69" s="32">
        <v>266</v>
      </c>
      <c r="B69" s="40" t="s">
        <v>19</v>
      </c>
      <c r="C69" s="43" t="s">
        <v>438</v>
      </c>
      <c r="D69" s="43" t="s">
        <v>439</v>
      </c>
      <c r="E69" s="43" t="s">
        <v>94</v>
      </c>
      <c r="F69" s="43" t="s">
        <v>440</v>
      </c>
      <c r="G69" s="81" t="s">
        <v>441</v>
      </c>
      <c r="H69" s="37" t="s">
        <v>363</v>
      </c>
      <c r="I69" s="37" t="s">
        <v>442</v>
      </c>
      <c r="J69" s="86" t="s">
        <v>443</v>
      </c>
      <c r="K69" s="38" t="s">
        <v>444</v>
      </c>
      <c r="L69" s="15"/>
      <c r="M69" s="15"/>
      <c r="N69" s="15"/>
    </row>
    <row r="70" spans="1:14" ht="150" customHeight="1">
      <c r="A70" s="32">
        <v>271</v>
      </c>
      <c r="B70" s="40" t="s">
        <v>19</v>
      </c>
      <c r="C70" s="43" t="s">
        <v>445</v>
      </c>
      <c r="D70" s="43" t="s">
        <v>446</v>
      </c>
      <c r="E70" s="43" t="s">
        <v>7</v>
      </c>
      <c r="F70" s="43" t="s">
        <v>447</v>
      </c>
      <c r="G70" s="40" t="s">
        <v>40</v>
      </c>
      <c r="H70" s="37" t="s">
        <v>363</v>
      </c>
      <c r="I70" s="37" t="s">
        <v>442</v>
      </c>
      <c r="J70" s="86" t="s">
        <v>448</v>
      </c>
      <c r="K70" s="38" t="s">
        <v>444</v>
      </c>
      <c r="L70" s="15"/>
      <c r="M70" s="15"/>
      <c r="N70" s="15"/>
    </row>
    <row r="71" spans="1:14" ht="150" customHeight="1">
      <c r="A71" s="32">
        <v>272</v>
      </c>
      <c r="B71" s="40" t="s">
        <v>19</v>
      </c>
      <c r="C71" s="43" t="s">
        <v>449</v>
      </c>
      <c r="D71" s="43" t="s">
        <v>450</v>
      </c>
      <c r="E71" s="43" t="s">
        <v>94</v>
      </c>
      <c r="F71" s="43" t="s">
        <v>451</v>
      </c>
      <c r="G71" s="81" t="s">
        <v>452</v>
      </c>
      <c r="H71" s="37" t="s">
        <v>363</v>
      </c>
      <c r="I71" s="37" t="s">
        <v>442</v>
      </c>
      <c r="J71" s="86" t="s">
        <v>448</v>
      </c>
      <c r="K71" s="38" t="s">
        <v>444</v>
      </c>
      <c r="L71" s="15"/>
      <c r="M71" s="15"/>
      <c r="N71" s="15"/>
    </row>
    <row r="72" spans="1:14" ht="150" customHeight="1">
      <c r="A72" s="32">
        <v>273</v>
      </c>
      <c r="B72" s="40" t="s">
        <v>19</v>
      </c>
      <c r="C72" s="43" t="s">
        <v>453</v>
      </c>
      <c r="D72" s="43" t="s">
        <v>454</v>
      </c>
      <c r="E72" s="43" t="s">
        <v>94</v>
      </c>
      <c r="F72" s="34" t="s">
        <v>455</v>
      </c>
      <c r="G72" s="81" t="s">
        <v>456</v>
      </c>
      <c r="H72" s="37" t="s">
        <v>363</v>
      </c>
      <c r="I72" s="37" t="s">
        <v>457</v>
      </c>
      <c r="J72" s="86" t="s">
        <v>458</v>
      </c>
      <c r="K72" s="38" t="s">
        <v>459</v>
      </c>
      <c r="L72" s="15"/>
      <c r="M72" s="15"/>
      <c r="N72" s="15"/>
    </row>
    <row r="73" spans="1:14" ht="150" customHeight="1">
      <c r="A73" s="32">
        <v>275</v>
      </c>
      <c r="B73" s="40" t="s">
        <v>19</v>
      </c>
      <c r="C73" s="43" t="s">
        <v>465</v>
      </c>
      <c r="D73" s="43" t="s">
        <v>466</v>
      </c>
      <c r="E73" s="43" t="s">
        <v>7</v>
      </c>
      <c r="F73" s="43" t="s">
        <v>467</v>
      </c>
      <c r="G73" s="40" t="s">
        <v>40</v>
      </c>
      <c r="H73" s="37" t="s">
        <v>363</v>
      </c>
      <c r="I73" s="37" t="s">
        <v>457</v>
      </c>
      <c r="J73" s="86" t="s">
        <v>468</v>
      </c>
      <c r="K73" s="38" t="s">
        <v>469</v>
      </c>
      <c r="L73" s="15"/>
      <c r="M73" s="15"/>
      <c r="N73" s="15"/>
    </row>
    <row r="74" spans="1:14" ht="150" customHeight="1">
      <c r="A74" s="32">
        <v>277</v>
      </c>
      <c r="B74" s="40" t="s">
        <v>19</v>
      </c>
      <c r="C74" s="43" t="s">
        <v>470</v>
      </c>
      <c r="D74" s="43" t="s">
        <v>471</v>
      </c>
      <c r="E74" s="43" t="s">
        <v>94</v>
      </c>
      <c r="F74" s="43" t="s">
        <v>472</v>
      </c>
      <c r="G74" s="40" t="s">
        <v>40</v>
      </c>
      <c r="H74" s="37" t="s">
        <v>363</v>
      </c>
      <c r="I74" s="37" t="s">
        <v>473</v>
      </c>
      <c r="J74" s="86" t="s">
        <v>474</v>
      </c>
      <c r="K74" s="38" t="s">
        <v>475</v>
      </c>
      <c r="L74" s="15"/>
      <c r="M74" s="15"/>
      <c r="N74" s="15"/>
    </row>
    <row r="75" spans="1:14" ht="150" customHeight="1">
      <c r="A75" s="32">
        <v>279</v>
      </c>
      <c r="B75" s="40" t="s">
        <v>19</v>
      </c>
      <c r="C75" s="43" t="s">
        <v>476</v>
      </c>
      <c r="D75" s="43" t="s">
        <v>477</v>
      </c>
      <c r="E75" s="43" t="s">
        <v>94</v>
      </c>
      <c r="F75" s="43" t="s">
        <v>478</v>
      </c>
      <c r="G75" s="40" t="s">
        <v>40</v>
      </c>
      <c r="H75" s="37" t="s">
        <v>363</v>
      </c>
      <c r="I75" s="37" t="s">
        <v>473</v>
      </c>
      <c r="J75" s="86" t="s">
        <v>474</v>
      </c>
      <c r="K75" s="38" t="s">
        <v>475</v>
      </c>
      <c r="L75" s="15"/>
      <c r="M75" s="15"/>
      <c r="N75" s="15"/>
    </row>
    <row r="76" spans="1:14" ht="150" customHeight="1">
      <c r="A76" s="32">
        <v>280</v>
      </c>
      <c r="B76" s="40" t="s">
        <v>19</v>
      </c>
      <c r="C76" s="43" t="s">
        <v>479</v>
      </c>
      <c r="D76" s="43" t="s">
        <v>480</v>
      </c>
      <c r="E76" s="43" t="s">
        <v>94</v>
      </c>
      <c r="F76" s="43" t="s">
        <v>481</v>
      </c>
      <c r="G76" s="40" t="s">
        <v>40</v>
      </c>
      <c r="H76" s="37" t="s">
        <v>363</v>
      </c>
      <c r="I76" s="37" t="s">
        <v>473</v>
      </c>
      <c r="J76" s="86" t="s">
        <v>474</v>
      </c>
      <c r="K76" s="38" t="s">
        <v>475</v>
      </c>
      <c r="L76" s="15"/>
      <c r="M76" s="15"/>
      <c r="N76" s="15"/>
    </row>
    <row r="77" spans="1:14" ht="150" customHeight="1">
      <c r="A77" s="32">
        <v>289</v>
      </c>
      <c r="B77" s="40" t="s">
        <v>19</v>
      </c>
      <c r="C77" s="43" t="s">
        <v>485</v>
      </c>
      <c r="D77" s="43" t="s">
        <v>486</v>
      </c>
      <c r="E77" s="43" t="s">
        <v>94</v>
      </c>
      <c r="F77" s="43" t="s">
        <v>487</v>
      </c>
      <c r="G77" s="40" t="s">
        <v>40</v>
      </c>
      <c r="H77" s="37" t="s">
        <v>363</v>
      </c>
      <c r="I77" s="37" t="s">
        <v>473</v>
      </c>
      <c r="J77" s="86" t="s">
        <v>474</v>
      </c>
      <c r="K77" s="38" t="s">
        <v>475</v>
      </c>
      <c r="L77" s="15"/>
      <c r="M77" s="15"/>
      <c r="N77" s="15"/>
    </row>
    <row r="78" spans="1:14" ht="150" customHeight="1">
      <c r="A78" s="32">
        <v>290</v>
      </c>
      <c r="B78" s="40" t="s">
        <v>19</v>
      </c>
      <c r="C78" s="43" t="s">
        <v>488</v>
      </c>
      <c r="D78" s="43" t="s">
        <v>489</v>
      </c>
      <c r="E78" s="43" t="s">
        <v>94</v>
      </c>
      <c r="F78" s="43" t="s">
        <v>490</v>
      </c>
      <c r="G78" s="40" t="s">
        <v>40</v>
      </c>
      <c r="H78" s="37" t="s">
        <v>363</v>
      </c>
      <c r="I78" s="37" t="s">
        <v>473</v>
      </c>
      <c r="J78" s="86" t="s">
        <v>474</v>
      </c>
      <c r="K78" s="38" t="s">
        <v>475</v>
      </c>
      <c r="L78" s="15"/>
      <c r="M78" s="15"/>
      <c r="N78" s="15"/>
    </row>
    <row r="79" spans="1:14" ht="150" customHeight="1">
      <c r="A79" s="32">
        <v>303</v>
      </c>
      <c r="B79" s="40" t="s">
        <v>19</v>
      </c>
      <c r="C79" s="43" t="s">
        <v>491</v>
      </c>
      <c r="D79" s="43" t="s">
        <v>492</v>
      </c>
      <c r="E79" s="43" t="s">
        <v>94</v>
      </c>
      <c r="F79" s="43" t="s">
        <v>493</v>
      </c>
      <c r="G79" s="40" t="s">
        <v>40</v>
      </c>
      <c r="H79" s="37" t="s">
        <v>363</v>
      </c>
      <c r="I79" s="37" t="s">
        <v>494</v>
      </c>
      <c r="J79" s="86" t="s">
        <v>495</v>
      </c>
      <c r="K79" s="38" t="s">
        <v>496</v>
      </c>
      <c r="L79" s="15"/>
      <c r="M79" s="15"/>
      <c r="N79" s="15"/>
    </row>
    <row r="80" spans="1:14" ht="150" customHeight="1">
      <c r="A80" s="32">
        <v>304</v>
      </c>
      <c r="B80" s="40" t="s">
        <v>19</v>
      </c>
      <c r="C80" s="43" t="s">
        <v>497</v>
      </c>
      <c r="D80" s="43" t="s">
        <v>498</v>
      </c>
      <c r="E80" s="43" t="s">
        <v>94</v>
      </c>
      <c r="F80" s="43" t="s">
        <v>499</v>
      </c>
      <c r="G80" s="40" t="s">
        <v>40</v>
      </c>
      <c r="H80" s="37" t="s">
        <v>363</v>
      </c>
      <c r="I80" s="37" t="s">
        <v>494</v>
      </c>
      <c r="J80" s="86" t="s">
        <v>500</v>
      </c>
      <c r="K80" s="38" t="s">
        <v>496</v>
      </c>
      <c r="L80" s="15"/>
      <c r="M80" s="15"/>
      <c r="N80" s="15"/>
    </row>
    <row r="81" spans="1:14" ht="150" customHeight="1">
      <c r="A81" s="32">
        <v>305</v>
      </c>
      <c r="B81" s="40" t="s">
        <v>19</v>
      </c>
      <c r="C81" s="43" t="s">
        <v>501</v>
      </c>
      <c r="D81" s="33" t="s">
        <v>502</v>
      </c>
      <c r="E81" s="33" t="s">
        <v>94</v>
      </c>
      <c r="F81" s="33" t="s">
        <v>499</v>
      </c>
      <c r="G81" s="40" t="s">
        <v>40</v>
      </c>
      <c r="H81" s="37" t="s">
        <v>363</v>
      </c>
      <c r="I81" s="37" t="s">
        <v>494</v>
      </c>
      <c r="J81" s="86" t="s">
        <v>503</v>
      </c>
      <c r="K81" s="42" t="s">
        <v>496</v>
      </c>
      <c r="L81" s="15"/>
      <c r="M81" s="15"/>
      <c r="N81" s="15"/>
    </row>
    <row r="82" spans="1:14" ht="150" customHeight="1">
      <c r="A82" s="32">
        <v>307</v>
      </c>
      <c r="B82" s="40" t="s">
        <v>17</v>
      </c>
      <c r="C82" s="43" t="s">
        <v>504</v>
      </c>
      <c r="D82" s="43" t="s">
        <v>505</v>
      </c>
      <c r="E82" s="43" t="s">
        <v>94</v>
      </c>
      <c r="F82" s="43" t="s">
        <v>506</v>
      </c>
      <c r="G82" s="81" t="s">
        <v>507</v>
      </c>
      <c r="H82" s="37" t="s">
        <v>508</v>
      </c>
      <c r="I82" s="37" t="s">
        <v>509</v>
      </c>
      <c r="J82" s="86" t="s">
        <v>510</v>
      </c>
      <c r="K82" s="42" t="s">
        <v>511</v>
      </c>
      <c r="L82" s="15"/>
      <c r="M82" s="15"/>
      <c r="N82" s="15"/>
    </row>
    <row r="83" spans="1:14" ht="150" customHeight="1">
      <c r="A83" s="32">
        <v>309</v>
      </c>
      <c r="B83" s="40" t="s">
        <v>20</v>
      </c>
      <c r="C83" s="43" t="s">
        <v>512</v>
      </c>
      <c r="D83" s="43" t="s">
        <v>513</v>
      </c>
      <c r="E83" s="43" t="s">
        <v>7</v>
      </c>
      <c r="F83" s="43" t="s">
        <v>514</v>
      </c>
      <c r="G83" s="40" t="s">
        <v>40</v>
      </c>
      <c r="H83" s="37" t="s">
        <v>508</v>
      </c>
      <c r="I83" s="37" t="s">
        <v>515</v>
      </c>
      <c r="J83" s="86" t="s">
        <v>516</v>
      </c>
      <c r="K83" s="42" t="s">
        <v>517</v>
      </c>
      <c r="L83" s="15"/>
      <c r="M83" s="15"/>
      <c r="N83" s="15"/>
    </row>
    <row r="84" spans="1:14" ht="150" customHeight="1">
      <c r="A84" s="32">
        <v>313</v>
      </c>
      <c r="B84" s="40" t="s">
        <v>9</v>
      </c>
      <c r="C84" s="43" t="s">
        <v>525</v>
      </c>
      <c r="D84" s="43" t="s">
        <v>526</v>
      </c>
      <c r="E84" s="43" t="s">
        <v>7</v>
      </c>
      <c r="F84" s="43" t="s">
        <v>527</v>
      </c>
      <c r="G84" s="81" t="s">
        <v>528</v>
      </c>
      <c r="H84" s="37" t="s">
        <v>508</v>
      </c>
      <c r="I84" s="37" t="s">
        <v>529</v>
      </c>
      <c r="J84" s="86" t="s">
        <v>530</v>
      </c>
      <c r="K84" s="42" t="s">
        <v>531</v>
      </c>
      <c r="L84" s="15"/>
      <c r="M84" s="15"/>
      <c r="N84" s="15"/>
    </row>
    <row r="85" spans="1:14" ht="150" customHeight="1">
      <c r="A85" s="32">
        <v>314</v>
      </c>
      <c r="B85" s="40" t="s">
        <v>9</v>
      </c>
      <c r="C85" s="43" t="s">
        <v>532</v>
      </c>
      <c r="D85" s="43" t="s">
        <v>533</v>
      </c>
      <c r="E85" s="43" t="s">
        <v>94</v>
      </c>
      <c r="F85" s="43" t="s">
        <v>534</v>
      </c>
      <c r="G85" s="81" t="s">
        <v>535</v>
      </c>
      <c r="H85" s="37" t="s">
        <v>508</v>
      </c>
      <c r="I85" s="37" t="s">
        <v>529</v>
      </c>
      <c r="J85" s="86" t="s">
        <v>536</v>
      </c>
      <c r="K85" s="42" t="s">
        <v>531</v>
      </c>
      <c r="L85" s="15"/>
      <c r="M85" s="15"/>
      <c r="N85" s="15"/>
    </row>
    <row r="86" spans="1:14" ht="150" customHeight="1">
      <c r="A86" s="32">
        <v>315</v>
      </c>
      <c r="B86" s="40" t="s">
        <v>9</v>
      </c>
      <c r="C86" s="50" t="s">
        <v>537</v>
      </c>
      <c r="D86" s="33" t="s">
        <v>538</v>
      </c>
      <c r="E86" s="33" t="s">
        <v>7</v>
      </c>
      <c r="F86" s="33" t="s">
        <v>539</v>
      </c>
      <c r="G86" s="81" t="s">
        <v>540</v>
      </c>
      <c r="H86" s="49" t="s">
        <v>508</v>
      </c>
      <c r="I86" s="49" t="s">
        <v>529</v>
      </c>
      <c r="J86" s="86" t="s">
        <v>541</v>
      </c>
      <c r="K86" s="42" t="s">
        <v>531</v>
      </c>
      <c r="L86" s="15"/>
      <c r="M86" s="15"/>
      <c r="N86" s="15"/>
    </row>
    <row r="87" spans="1:14" ht="150" customHeight="1">
      <c r="A87" s="32">
        <v>317</v>
      </c>
      <c r="B87" s="40" t="s">
        <v>9</v>
      </c>
      <c r="C87" s="43" t="s">
        <v>547</v>
      </c>
      <c r="D87" s="43" t="s">
        <v>548</v>
      </c>
      <c r="E87" s="43" t="s">
        <v>94</v>
      </c>
      <c r="F87" s="43" t="s">
        <v>549</v>
      </c>
      <c r="G87" s="81" t="s">
        <v>550</v>
      </c>
      <c r="H87" s="37" t="s">
        <v>508</v>
      </c>
      <c r="I87" s="37" t="s">
        <v>551</v>
      </c>
      <c r="J87" s="86" t="s">
        <v>552</v>
      </c>
      <c r="K87" s="42" t="s">
        <v>553</v>
      </c>
      <c r="L87" s="15"/>
      <c r="M87" s="15"/>
      <c r="N87" s="15"/>
    </row>
    <row r="88" spans="1:14" ht="150" customHeight="1">
      <c r="A88" s="32">
        <v>318</v>
      </c>
      <c r="B88" s="40" t="s">
        <v>9</v>
      </c>
      <c r="C88" s="43" t="s">
        <v>554</v>
      </c>
      <c r="D88" s="43" t="s">
        <v>555</v>
      </c>
      <c r="E88" s="43" t="s">
        <v>94</v>
      </c>
      <c r="F88" s="43" t="s">
        <v>556</v>
      </c>
      <c r="G88" s="81" t="s">
        <v>550</v>
      </c>
      <c r="H88" s="37" t="s">
        <v>508</v>
      </c>
      <c r="I88" s="37" t="s">
        <v>551</v>
      </c>
      <c r="J88" s="86" t="s">
        <v>552</v>
      </c>
      <c r="K88" s="42" t="s">
        <v>553</v>
      </c>
      <c r="L88" s="15"/>
      <c r="M88" s="15"/>
      <c r="N88" s="15"/>
    </row>
    <row r="89" spans="1:14" ht="150" customHeight="1">
      <c r="A89" s="32">
        <v>319</v>
      </c>
      <c r="B89" s="40" t="s">
        <v>9</v>
      </c>
      <c r="C89" s="43" t="s">
        <v>557</v>
      </c>
      <c r="D89" s="43" t="s">
        <v>558</v>
      </c>
      <c r="E89" s="43" t="s">
        <v>94</v>
      </c>
      <c r="F89" s="43" t="s">
        <v>559</v>
      </c>
      <c r="G89" s="81" t="s">
        <v>560</v>
      </c>
      <c r="H89" s="37" t="s">
        <v>508</v>
      </c>
      <c r="I89" s="37" t="s">
        <v>551</v>
      </c>
      <c r="J89" s="86" t="s">
        <v>552</v>
      </c>
      <c r="K89" s="42" t="s">
        <v>553</v>
      </c>
      <c r="L89" s="15"/>
      <c r="M89" s="15"/>
      <c r="N89" s="15"/>
    </row>
    <row r="90" spans="1:14" ht="150" customHeight="1">
      <c r="A90" s="32">
        <v>320</v>
      </c>
      <c r="B90" s="40" t="s">
        <v>10</v>
      </c>
      <c r="C90" s="43" t="s">
        <v>561</v>
      </c>
      <c r="D90" s="43" t="s">
        <v>562</v>
      </c>
      <c r="E90" s="43" t="s">
        <v>94</v>
      </c>
      <c r="F90" s="43" t="s">
        <v>563</v>
      </c>
      <c r="G90" s="81" t="s">
        <v>564</v>
      </c>
      <c r="H90" s="37" t="s">
        <v>508</v>
      </c>
      <c r="I90" s="37" t="s">
        <v>551</v>
      </c>
      <c r="J90" s="86" t="s">
        <v>552</v>
      </c>
      <c r="K90" s="42" t="s">
        <v>553</v>
      </c>
      <c r="L90" s="15"/>
      <c r="M90" s="15"/>
      <c r="N90" s="15"/>
    </row>
    <row r="91" spans="1:14" ht="150" customHeight="1">
      <c r="A91" s="32">
        <v>321</v>
      </c>
      <c r="B91" s="40" t="s">
        <v>10</v>
      </c>
      <c r="C91" s="43" t="s">
        <v>565</v>
      </c>
      <c r="D91" s="43" t="s">
        <v>566</v>
      </c>
      <c r="E91" s="43" t="s">
        <v>94</v>
      </c>
      <c r="F91" s="43" t="s">
        <v>567</v>
      </c>
      <c r="G91" s="81" t="s">
        <v>568</v>
      </c>
      <c r="H91" s="37" t="s">
        <v>508</v>
      </c>
      <c r="I91" s="37" t="s">
        <v>551</v>
      </c>
      <c r="J91" s="86" t="s">
        <v>569</v>
      </c>
      <c r="K91" s="42" t="s">
        <v>553</v>
      </c>
      <c r="L91" s="15"/>
      <c r="M91" s="15"/>
      <c r="N91" s="15"/>
    </row>
    <row r="92" spans="1:14" ht="150" customHeight="1">
      <c r="A92" s="32">
        <v>323</v>
      </c>
      <c r="B92" s="40" t="s">
        <v>20</v>
      </c>
      <c r="C92" s="43" t="s">
        <v>574</v>
      </c>
      <c r="D92" s="43" t="s">
        <v>575</v>
      </c>
      <c r="E92" s="43" t="s">
        <v>94</v>
      </c>
      <c r="F92" s="43" t="s">
        <v>576</v>
      </c>
      <c r="G92" s="81" t="s">
        <v>577</v>
      </c>
      <c r="H92" s="37" t="s">
        <v>508</v>
      </c>
      <c r="I92" s="37" t="s">
        <v>578</v>
      </c>
      <c r="J92" s="86" t="s">
        <v>579</v>
      </c>
      <c r="K92" s="42" t="s">
        <v>580</v>
      </c>
      <c r="L92" s="15"/>
      <c r="M92" s="15"/>
      <c r="N92" s="15"/>
    </row>
    <row r="93" spans="1:14" ht="150" customHeight="1">
      <c r="A93" s="32">
        <v>325</v>
      </c>
      <c r="B93" s="40" t="s">
        <v>9</v>
      </c>
      <c r="C93" s="43" t="s">
        <v>581</v>
      </c>
      <c r="D93" s="43" t="s">
        <v>582</v>
      </c>
      <c r="E93" s="43" t="s">
        <v>94</v>
      </c>
      <c r="F93" s="43" t="s">
        <v>583</v>
      </c>
      <c r="G93" s="81" t="s">
        <v>584</v>
      </c>
      <c r="H93" s="37" t="s">
        <v>585</v>
      </c>
      <c r="I93" s="37" t="s">
        <v>586</v>
      </c>
      <c r="J93" s="86" t="s">
        <v>587</v>
      </c>
      <c r="K93" s="42" t="s">
        <v>588</v>
      </c>
      <c r="L93" s="15"/>
      <c r="M93" s="15"/>
      <c r="N93" s="15"/>
    </row>
    <row r="94" spans="1:14" ht="150" customHeight="1">
      <c r="A94" s="32">
        <v>326</v>
      </c>
      <c r="B94" s="40" t="s">
        <v>20</v>
      </c>
      <c r="C94" s="43" t="s">
        <v>589</v>
      </c>
      <c r="D94" s="43" t="s">
        <v>590</v>
      </c>
      <c r="E94" s="43" t="s">
        <v>94</v>
      </c>
      <c r="F94" s="43" t="s">
        <v>591</v>
      </c>
      <c r="G94" s="81" t="s">
        <v>592</v>
      </c>
      <c r="H94" s="37" t="s">
        <v>593</v>
      </c>
      <c r="I94" s="37" t="s">
        <v>594</v>
      </c>
      <c r="J94" s="86" t="s">
        <v>595</v>
      </c>
      <c r="K94" s="42" t="s">
        <v>596</v>
      </c>
      <c r="L94" s="15"/>
      <c r="M94" s="15"/>
      <c r="N94" s="15"/>
    </row>
    <row r="95" spans="1:14" ht="150" customHeight="1">
      <c r="A95" s="32">
        <v>327</v>
      </c>
      <c r="B95" s="40" t="s">
        <v>20</v>
      </c>
      <c r="C95" s="43" t="s">
        <v>597</v>
      </c>
      <c r="D95" s="43" t="s">
        <v>598</v>
      </c>
      <c r="E95" s="43" t="s">
        <v>7</v>
      </c>
      <c r="F95" s="43" t="s">
        <v>599</v>
      </c>
      <c r="G95" s="81" t="s">
        <v>600</v>
      </c>
      <c r="H95" s="37" t="s">
        <v>593</v>
      </c>
      <c r="I95" s="37" t="s">
        <v>594</v>
      </c>
      <c r="J95" s="86" t="s">
        <v>595</v>
      </c>
      <c r="K95" s="42" t="s">
        <v>596</v>
      </c>
      <c r="L95" s="15"/>
      <c r="M95" s="15"/>
      <c r="N95" s="15"/>
    </row>
    <row r="96" spans="1:14" ht="150" customHeight="1">
      <c r="A96" s="32">
        <v>328</v>
      </c>
      <c r="B96" s="40" t="s">
        <v>20</v>
      </c>
      <c r="C96" s="43" t="s">
        <v>601</v>
      </c>
      <c r="D96" s="43" t="s">
        <v>602</v>
      </c>
      <c r="E96" s="43" t="s">
        <v>7</v>
      </c>
      <c r="F96" s="43" t="s">
        <v>603</v>
      </c>
      <c r="G96" s="83" t="s">
        <v>40</v>
      </c>
      <c r="H96" s="37" t="s">
        <v>593</v>
      </c>
      <c r="I96" s="37" t="s">
        <v>604</v>
      </c>
      <c r="J96" s="86" t="s">
        <v>605</v>
      </c>
      <c r="K96" s="38" t="s">
        <v>606</v>
      </c>
      <c r="L96" s="15"/>
      <c r="M96" s="15"/>
      <c r="N96" s="15"/>
    </row>
    <row r="97" spans="1:14" ht="150" customHeight="1">
      <c r="A97" s="32">
        <v>329</v>
      </c>
      <c r="B97" s="40" t="s">
        <v>8</v>
      </c>
      <c r="C97" s="43" t="s">
        <v>607</v>
      </c>
      <c r="D97" s="43" t="s">
        <v>608</v>
      </c>
      <c r="E97" s="43" t="s">
        <v>94</v>
      </c>
      <c r="F97" s="43" t="s">
        <v>609</v>
      </c>
      <c r="G97" s="81" t="s">
        <v>610</v>
      </c>
      <c r="H97" s="37" t="s">
        <v>593</v>
      </c>
      <c r="I97" s="37" t="s">
        <v>611</v>
      </c>
      <c r="J97" s="86" t="s">
        <v>612</v>
      </c>
      <c r="K97" s="38" t="s">
        <v>613</v>
      </c>
      <c r="L97" s="15"/>
      <c r="M97" s="15"/>
      <c r="N97" s="15"/>
    </row>
    <row r="98" spans="1:14" ht="150" customHeight="1">
      <c r="A98" s="32">
        <v>330</v>
      </c>
      <c r="B98" s="40" t="s">
        <v>8</v>
      </c>
      <c r="C98" s="43" t="s">
        <v>614</v>
      </c>
      <c r="D98" s="43" t="s">
        <v>615</v>
      </c>
      <c r="E98" s="43" t="s">
        <v>94</v>
      </c>
      <c r="F98" s="43" t="s">
        <v>616</v>
      </c>
      <c r="G98" s="81" t="s">
        <v>617</v>
      </c>
      <c r="H98" s="37" t="s">
        <v>593</v>
      </c>
      <c r="I98" s="37" t="s">
        <v>611</v>
      </c>
      <c r="J98" s="86" t="s">
        <v>618</v>
      </c>
      <c r="K98" s="38" t="s">
        <v>613</v>
      </c>
      <c r="L98" s="15"/>
      <c r="M98" s="15"/>
      <c r="N98" s="15"/>
    </row>
    <row r="99" spans="1:14" ht="150" customHeight="1">
      <c r="A99" s="32">
        <v>332</v>
      </c>
      <c r="B99" s="40" t="s">
        <v>8</v>
      </c>
      <c r="C99" s="43" t="s">
        <v>622</v>
      </c>
      <c r="D99" s="43" t="s">
        <v>623</v>
      </c>
      <c r="E99" s="43" t="s">
        <v>94</v>
      </c>
      <c r="F99" s="43" t="s">
        <v>624</v>
      </c>
      <c r="G99" s="81" t="s">
        <v>625</v>
      </c>
      <c r="H99" s="37" t="s">
        <v>593</v>
      </c>
      <c r="I99" s="37" t="s">
        <v>611</v>
      </c>
      <c r="J99" s="86" t="s">
        <v>612</v>
      </c>
      <c r="K99" s="42" t="s">
        <v>613</v>
      </c>
      <c r="L99" s="15"/>
      <c r="M99" s="15"/>
      <c r="N99" s="15"/>
    </row>
    <row r="100" spans="1:14" ht="150" customHeight="1">
      <c r="A100" s="32">
        <v>333</v>
      </c>
      <c r="B100" s="40" t="s">
        <v>8</v>
      </c>
      <c r="C100" s="43" t="s">
        <v>626</v>
      </c>
      <c r="D100" s="43" t="s">
        <v>627</v>
      </c>
      <c r="E100" s="43" t="s">
        <v>7</v>
      </c>
      <c r="F100" s="43" t="s">
        <v>628</v>
      </c>
      <c r="G100" s="81" t="s">
        <v>629</v>
      </c>
      <c r="H100" s="37" t="s">
        <v>593</v>
      </c>
      <c r="I100" s="37" t="s">
        <v>611</v>
      </c>
      <c r="J100" s="86" t="s">
        <v>618</v>
      </c>
      <c r="K100" s="51" t="s">
        <v>613</v>
      </c>
      <c r="L100" s="15"/>
      <c r="M100" s="15"/>
      <c r="N100" s="15"/>
    </row>
    <row r="101" spans="1:14" ht="150" customHeight="1">
      <c r="A101" s="32">
        <v>335</v>
      </c>
      <c r="B101" s="40" t="s">
        <v>11</v>
      </c>
      <c r="C101" s="43" t="s">
        <v>630</v>
      </c>
      <c r="D101" s="43" t="s">
        <v>631</v>
      </c>
      <c r="E101" s="43" t="s">
        <v>7</v>
      </c>
      <c r="F101" s="43" t="s">
        <v>632</v>
      </c>
      <c r="G101" s="81" t="s">
        <v>633</v>
      </c>
      <c r="H101" s="37" t="s">
        <v>634</v>
      </c>
      <c r="I101" s="37" t="s">
        <v>635</v>
      </c>
      <c r="J101" s="86" t="s">
        <v>636</v>
      </c>
      <c r="K101" s="52" t="s">
        <v>637</v>
      </c>
      <c r="L101" s="15"/>
      <c r="M101" s="15"/>
      <c r="N101" s="15"/>
    </row>
    <row r="102" spans="1:14" ht="150" customHeight="1">
      <c r="A102" s="32">
        <v>337</v>
      </c>
      <c r="B102" s="40" t="s">
        <v>11</v>
      </c>
      <c r="C102" s="43" t="s">
        <v>638</v>
      </c>
      <c r="D102" s="43" t="s">
        <v>631</v>
      </c>
      <c r="E102" s="43" t="s">
        <v>94</v>
      </c>
      <c r="F102" s="43" t="s">
        <v>632</v>
      </c>
      <c r="G102" s="81" t="s">
        <v>639</v>
      </c>
      <c r="H102" s="37" t="s">
        <v>634</v>
      </c>
      <c r="I102" s="37" t="s">
        <v>640</v>
      </c>
      <c r="J102" s="86" t="s">
        <v>641</v>
      </c>
      <c r="K102" s="52" t="s">
        <v>642</v>
      </c>
      <c r="L102" s="15"/>
      <c r="M102" s="15"/>
      <c r="N102" s="15"/>
    </row>
    <row r="103" spans="1:14" ht="150" customHeight="1">
      <c r="A103" s="32">
        <v>338</v>
      </c>
      <c r="B103" s="40" t="s">
        <v>18</v>
      </c>
      <c r="C103" s="43" t="s">
        <v>643</v>
      </c>
      <c r="D103" s="43" t="s">
        <v>644</v>
      </c>
      <c r="E103" s="43" t="s">
        <v>7</v>
      </c>
      <c r="F103" s="43" t="s">
        <v>645</v>
      </c>
      <c r="G103" s="81" t="s">
        <v>646</v>
      </c>
      <c r="H103" s="37" t="s">
        <v>634</v>
      </c>
      <c r="I103" s="37" t="s">
        <v>640</v>
      </c>
      <c r="J103" s="86" t="s">
        <v>641</v>
      </c>
      <c r="K103" s="52" t="s">
        <v>642</v>
      </c>
      <c r="L103" s="15"/>
      <c r="M103" s="15"/>
      <c r="N103" s="15"/>
    </row>
    <row r="104" spans="1:14" ht="150" customHeight="1">
      <c r="A104" s="32">
        <v>340</v>
      </c>
      <c r="B104" s="40" t="s">
        <v>11</v>
      </c>
      <c r="C104" s="43" t="s">
        <v>647</v>
      </c>
      <c r="D104" s="43" t="s">
        <v>648</v>
      </c>
      <c r="E104" s="43" t="s">
        <v>7</v>
      </c>
      <c r="F104" s="43" t="s">
        <v>649</v>
      </c>
      <c r="G104" s="81" t="s">
        <v>650</v>
      </c>
      <c r="H104" s="37" t="s">
        <v>634</v>
      </c>
      <c r="I104" s="37" t="s">
        <v>651</v>
      </c>
      <c r="J104" s="86" t="s">
        <v>652</v>
      </c>
      <c r="K104" s="42" t="s">
        <v>653</v>
      </c>
      <c r="L104" s="15"/>
      <c r="M104" s="15"/>
      <c r="N104" s="15"/>
    </row>
    <row r="105" spans="1:14" ht="150" customHeight="1">
      <c r="A105" s="32">
        <v>342</v>
      </c>
      <c r="B105" s="40" t="s">
        <v>11</v>
      </c>
      <c r="C105" s="43" t="s">
        <v>654</v>
      </c>
      <c r="D105" s="43" t="s">
        <v>655</v>
      </c>
      <c r="E105" s="43" t="s">
        <v>94</v>
      </c>
      <c r="F105" s="43" t="s">
        <v>656</v>
      </c>
      <c r="G105" s="81" t="s">
        <v>657</v>
      </c>
      <c r="H105" s="37" t="s">
        <v>634</v>
      </c>
      <c r="I105" s="37" t="s">
        <v>658</v>
      </c>
      <c r="J105" s="86" t="s">
        <v>659</v>
      </c>
      <c r="K105" s="38" t="s">
        <v>660</v>
      </c>
      <c r="L105" s="15"/>
      <c r="M105" s="15"/>
      <c r="N105" s="15"/>
    </row>
    <row r="106" spans="1:14" ht="150" customHeight="1">
      <c r="A106" s="32">
        <v>346</v>
      </c>
      <c r="B106" s="40" t="s">
        <v>11</v>
      </c>
      <c r="C106" s="53" t="s">
        <v>661</v>
      </c>
      <c r="D106" s="53" t="s">
        <v>662</v>
      </c>
      <c r="E106" s="53" t="s">
        <v>7</v>
      </c>
      <c r="F106" s="53" t="s">
        <v>663</v>
      </c>
      <c r="G106" s="81" t="s">
        <v>664</v>
      </c>
      <c r="H106" s="37" t="s">
        <v>634</v>
      </c>
      <c r="I106" s="37" t="s">
        <v>665</v>
      </c>
      <c r="J106" s="86" t="s">
        <v>666</v>
      </c>
      <c r="K106" s="38" t="s">
        <v>667</v>
      </c>
      <c r="L106" s="15"/>
      <c r="M106" s="15"/>
      <c r="N106" s="15"/>
    </row>
    <row r="107" spans="1:14" ht="150" customHeight="1">
      <c r="A107" s="32">
        <v>347</v>
      </c>
      <c r="B107" s="40" t="s">
        <v>11</v>
      </c>
      <c r="C107" s="53" t="s">
        <v>668</v>
      </c>
      <c r="D107" s="53" t="s">
        <v>669</v>
      </c>
      <c r="E107" s="53" t="s">
        <v>7</v>
      </c>
      <c r="F107" s="53" t="s">
        <v>656</v>
      </c>
      <c r="G107" s="81" t="s">
        <v>670</v>
      </c>
      <c r="H107" s="37" t="s">
        <v>634</v>
      </c>
      <c r="I107" s="37" t="s">
        <v>671</v>
      </c>
      <c r="J107" s="86" t="s">
        <v>672</v>
      </c>
      <c r="K107" s="42" t="s">
        <v>673</v>
      </c>
      <c r="L107" s="15"/>
      <c r="M107" s="15"/>
      <c r="N107" s="15"/>
    </row>
    <row r="108" spans="1:14" ht="150" customHeight="1">
      <c r="A108" s="54">
        <v>354</v>
      </c>
      <c r="B108" s="57" t="s">
        <v>10</v>
      </c>
      <c r="C108" s="56" t="s">
        <v>674</v>
      </c>
      <c r="D108" s="56" t="s">
        <v>675</v>
      </c>
      <c r="E108" s="56" t="s">
        <v>94</v>
      </c>
      <c r="F108" s="56" t="s">
        <v>676</v>
      </c>
      <c r="G108" s="81" t="s">
        <v>677</v>
      </c>
      <c r="H108" s="55" t="s">
        <v>678</v>
      </c>
      <c r="I108" s="55" t="s">
        <v>679</v>
      </c>
      <c r="J108" s="87" t="s">
        <v>680</v>
      </c>
      <c r="K108" s="59" t="s">
        <v>681</v>
      </c>
      <c r="L108" s="15"/>
      <c r="M108" s="15"/>
      <c r="N108" s="15"/>
    </row>
  </sheetData>
  <phoneticPr fontId="2"/>
  <dataValidations count="2">
    <dataValidation type="list" allowBlank="1" showInputMessage="1" showErrorMessage="1" sqref="B6:B9" xr:uid="{00000000-0002-0000-0300-000000000000}">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E6:E7 E10:E85 E87:E108 G109:G1048576" xr:uid="{00000000-0002-0000-0300-000001000000}">
      <formula1>#REF!</formula1>
    </dataValidation>
  </dataValidations>
  <hyperlinks>
    <hyperlink ref="B3" location="目次!A1" display="←目次に戻る" xr:uid="{00000000-0004-0000-0300-000000000000}"/>
    <hyperlink ref="G6" r:id="rId1" xr:uid="{00000000-0004-0000-0300-000001000000}"/>
    <hyperlink ref="G7" r:id="rId2" xr:uid="{00000000-0004-0000-0300-000003000000}"/>
    <hyperlink ref="G10" r:id="rId3" xr:uid="{00000000-0004-0000-0300-000007000000}"/>
    <hyperlink ref="G11" r:id="rId4" xr:uid="{00000000-0004-0000-0300-000009000000}"/>
    <hyperlink ref="G12" r:id="rId5" xr:uid="{00000000-0004-0000-0300-00000B000000}"/>
    <hyperlink ref="G13" r:id="rId6" xr:uid="{00000000-0004-0000-0300-00000D000000}"/>
    <hyperlink ref="G14" r:id="rId7" xr:uid="{00000000-0004-0000-0300-00000F000000}"/>
    <hyperlink ref="G15" r:id="rId8" xr:uid="{00000000-0004-0000-0300-000011000000}"/>
    <hyperlink ref="G16" r:id="rId9" xr:uid="{00000000-0004-0000-0300-000013000000}"/>
    <hyperlink ref="G17" r:id="rId10" xr:uid="{00000000-0004-0000-0300-000015000000}"/>
    <hyperlink ref="G18" r:id="rId11" xr:uid="{00000000-0004-0000-0300-000017000000}"/>
    <hyperlink ref="G19" r:id="rId12" xr:uid="{00000000-0004-0000-0300-000019000000}"/>
    <hyperlink ref="G20" r:id="rId13" xr:uid="{00000000-0004-0000-0300-00001B000000}"/>
    <hyperlink ref="G21" r:id="rId14" xr:uid="{00000000-0004-0000-0300-00001D000000}"/>
    <hyperlink ref="G22" r:id="rId15" xr:uid="{00000000-0004-0000-0300-00001F000000}"/>
    <hyperlink ref="G23" r:id="rId16" xr:uid="{00000000-0004-0000-0300-000021000000}"/>
    <hyperlink ref="G24" r:id="rId17" xr:uid="{00000000-0004-0000-0300-000023000000}"/>
    <hyperlink ref="G25" r:id="rId18" xr:uid="{00000000-0004-0000-0300-000025000000}"/>
    <hyperlink ref="G26" r:id="rId19" xr:uid="{00000000-0004-0000-0300-000027000000}"/>
    <hyperlink ref="G27" r:id="rId20" xr:uid="{00000000-0004-0000-0300-000029000000}"/>
    <hyperlink ref="G28" r:id="rId21" xr:uid="{00000000-0004-0000-0300-00002B000000}"/>
    <hyperlink ref="G29" r:id="rId22" xr:uid="{00000000-0004-0000-0300-00002D000000}"/>
    <hyperlink ref="G30" r:id="rId23" xr:uid="{00000000-0004-0000-0300-00002F000000}"/>
    <hyperlink ref="G31" r:id="rId24" xr:uid="{00000000-0004-0000-0300-000031000000}"/>
    <hyperlink ref="G32" r:id="rId25" xr:uid="{00000000-0004-0000-0300-000033000000}"/>
    <hyperlink ref="G33" r:id="rId26" xr:uid="{00000000-0004-0000-0300-000035000000}"/>
    <hyperlink ref="G34" r:id="rId27" xr:uid="{00000000-0004-0000-0300-000037000000}"/>
    <hyperlink ref="G35" r:id="rId28" xr:uid="{00000000-0004-0000-0300-000039000000}"/>
    <hyperlink ref="G36" r:id="rId29" xr:uid="{00000000-0004-0000-0300-00003B000000}"/>
    <hyperlink ref="G37" r:id="rId30" xr:uid="{00000000-0004-0000-0300-00003D000000}"/>
    <hyperlink ref="G39" r:id="rId31" xr:uid="{00000000-0004-0000-0300-000040000000}"/>
    <hyperlink ref="G40" r:id="rId32" xr:uid="{00000000-0004-0000-0300-000042000000}"/>
    <hyperlink ref="G42" r:id="rId33" xr:uid="{00000000-0004-0000-0300-000045000000}"/>
    <hyperlink ref="G48" r:id="rId34" xr:uid="{00000000-0004-0000-0300-00004C000000}"/>
    <hyperlink ref="G49" r:id="rId35" xr:uid="{00000000-0004-0000-0300-00004E000000}"/>
    <hyperlink ref="G50" r:id="rId36" xr:uid="{00000000-0004-0000-0300-000050000000}"/>
    <hyperlink ref="G51" r:id="rId37" xr:uid="{00000000-0004-0000-0300-000052000000}"/>
    <hyperlink ref="G52" r:id="rId38" xr:uid="{00000000-0004-0000-0300-000054000000}"/>
    <hyperlink ref="G53" r:id="rId39" xr:uid="{00000000-0004-0000-0300-000056000000}"/>
    <hyperlink ref="G54" r:id="rId40" xr:uid="{00000000-0004-0000-0300-000058000000}"/>
    <hyperlink ref="G55" r:id="rId41" location="hiyou_kojinn" xr:uid="{00000000-0004-0000-0300-00005A000000}"/>
    <hyperlink ref="G56" r:id="rId42" xr:uid="{00000000-0004-0000-0300-00005C000000}"/>
    <hyperlink ref="G57" r:id="rId43" xr:uid="{00000000-0004-0000-0300-00005E000000}"/>
    <hyperlink ref="G58" r:id="rId44" xr:uid="{00000000-0004-0000-0300-000060000000}"/>
    <hyperlink ref="G59" r:id="rId45" xr:uid="{00000000-0004-0000-0300-000062000000}"/>
    <hyperlink ref="G60" r:id="rId46" xr:uid="{00000000-0004-0000-0300-000064000000}"/>
    <hyperlink ref="G61" r:id="rId47" xr:uid="{00000000-0004-0000-0300-000066000000}"/>
    <hyperlink ref="G62" r:id="rId48" xr:uid="{00000000-0004-0000-0300-000068000000}"/>
    <hyperlink ref="G63" r:id="rId49" xr:uid="{00000000-0004-0000-0300-00006A000000}"/>
    <hyperlink ref="G64" r:id="rId50" xr:uid="{00000000-0004-0000-0300-00006C000000}"/>
    <hyperlink ref="G65" r:id="rId51" xr:uid="{00000000-0004-0000-0300-00006E000000}"/>
    <hyperlink ref="G66" r:id="rId52" xr:uid="{00000000-0004-0000-0300-000070000000}"/>
    <hyperlink ref="G67" r:id="rId53" xr:uid="{00000000-0004-0000-0300-000072000000}"/>
    <hyperlink ref="G68" r:id="rId54" xr:uid="{00000000-0004-0000-0300-000074000000}"/>
    <hyperlink ref="G69" r:id="rId55" xr:uid="{00000000-0004-0000-0300-000076000000}"/>
    <hyperlink ref="G71" r:id="rId56" xr:uid="{00000000-0004-0000-0300-000079000000}"/>
    <hyperlink ref="G72" r:id="rId57" xr:uid="{00000000-0004-0000-0300-00007B000000}"/>
    <hyperlink ref="G82" r:id="rId58" xr:uid="{00000000-0004-0000-0300-000086000000}"/>
    <hyperlink ref="G84" r:id="rId59" xr:uid="{00000000-0004-0000-0300-000089000000}"/>
    <hyperlink ref="G85" r:id="rId60" xr:uid="{00000000-0004-0000-0300-00008B000000}"/>
    <hyperlink ref="G86" r:id="rId61" xr:uid="{00000000-0004-0000-0300-00008D000000}"/>
    <hyperlink ref="G87" r:id="rId62" xr:uid="{00000000-0004-0000-0300-00008F000000}"/>
    <hyperlink ref="G88" r:id="rId63" xr:uid="{00000000-0004-0000-0300-000091000000}"/>
    <hyperlink ref="G89" r:id="rId64" xr:uid="{00000000-0004-0000-0300-000093000000}"/>
    <hyperlink ref="G90" r:id="rId65" xr:uid="{00000000-0004-0000-0300-000095000000}"/>
    <hyperlink ref="G91" r:id="rId66" xr:uid="{00000000-0004-0000-0300-000097000000}"/>
    <hyperlink ref="G92" r:id="rId67" xr:uid="{00000000-0004-0000-0300-000099000000}"/>
    <hyperlink ref="G93" r:id="rId68" xr:uid="{00000000-0004-0000-0300-00009B000000}"/>
    <hyperlink ref="G94" r:id="rId69" xr:uid="{00000000-0004-0000-0300-00009D000000}"/>
    <hyperlink ref="G95" r:id="rId70" xr:uid="{00000000-0004-0000-0300-00009F000000}"/>
    <hyperlink ref="G97" r:id="rId71" xr:uid="{00000000-0004-0000-0300-0000A2000000}"/>
    <hyperlink ref="G98" r:id="rId72" xr:uid="{00000000-0004-0000-0300-0000A4000000}"/>
    <hyperlink ref="G99" r:id="rId73" xr:uid="{00000000-0004-0000-0300-0000A6000000}"/>
    <hyperlink ref="G100" r:id="rId74" xr:uid="{00000000-0004-0000-0300-0000A8000000}"/>
    <hyperlink ref="G101" r:id="rId75" xr:uid="{00000000-0004-0000-0300-0000AA000000}"/>
    <hyperlink ref="G102" r:id="rId76" xr:uid="{00000000-0004-0000-0300-0000AC000000}"/>
    <hyperlink ref="G103" r:id="rId77" xr:uid="{00000000-0004-0000-0300-0000AE000000}"/>
    <hyperlink ref="G104" r:id="rId78" xr:uid="{00000000-0004-0000-0300-0000B0000000}"/>
    <hyperlink ref="G105" r:id="rId79" xr:uid="{00000000-0004-0000-0300-0000B2000000}"/>
    <hyperlink ref="G106" r:id="rId80" xr:uid="{00000000-0004-0000-0300-0000B4000000}"/>
    <hyperlink ref="G107" r:id="rId81" xr:uid="{00000000-0004-0000-0300-0000B6000000}"/>
    <hyperlink ref="G108" r:id="rId82" xr:uid="{00000000-0004-0000-0300-0000B8000000}"/>
  </hyperlinks>
  <pageMargins left="0.25" right="0.25" top="0.75" bottom="0.75" header="0.3" footer="0.3"/>
  <pageSetup paperSize="9" scale="59" fitToHeight="0" orientation="landscape"/>
  <tableParts count="1">
    <tablePart r:id="rId8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9"/>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customWidth="1"/>
    <col min="9" max="9" width="10.75" style="17" customWidth="1"/>
    <col min="10" max="10" width="10.75" customWidth="1"/>
    <col min="11" max="13" width="16.33203125" style="16" bestFit="1" customWidth="1"/>
    <col min="14" max="14" width="18.75" style="14" customWidth="1"/>
    <col min="15" max="15" width="10.75" style="14" customWidth="1"/>
    <col min="16" max="16" width="16.33203125" style="16" bestFit="1" customWidth="1"/>
    <col min="17" max="17" width="9" style="15" customWidth="1"/>
    <col min="18" max="16384" width="9" style="15"/>
  </cols>
  <sheetData>
    <row r="1" spans="1:16" s="62" customFormat="1" ht="20.5" customHeight="1">
      <c r="A1" s="61" t="s">
        <v>682</v>
      </c>
      <c r="B1" s="7"/>
      <c r="C1" s="19"/>
      <c r="D1" s="18"/>
      <c r="E1" s="19"/>
      <c r="F1" s="19"/>
      <c r="G1" s="80"/>
      <c r="H1" s="9"/>
      <c r="I1" s="10"/>
      <c r="J1" s="80"/>
      <c r="K1" s="8"/>
      <c r="L1" s="10"/>
      <c r="M1" s="10"/>
    </row>
    <row r="2" spans="1:16" s="62" customFormat="1" ht="23" customHeight="1">
      <c r="A2" s="63"/>
      <c r="B2" s="1" t="s">
        <v>686</v>
      </c>
      <c r="C2" s="19"/>
      <c r="D2" s="18"/>
      <c r="E2" s="19"/>
      <c r="F2" s="19"/>
      <c r="G2" s="80"/>
      <c r="I2" s="19"/>
      <c r="J2" s="80"/>
      <c r="K2" s="8"/>
      <c r="L2" s="10"/>
      <c r="M2" s="10"/>
    </row>
    <row r="3" spans="1:16" s="62" customFormat="1" ht="23" customHeight="1">
      <c r="A3" s="63"/>
      <c r="B3" s="64" t="s">
        <v>23</v>
      </c>
      <c r="C3" s="19"/>
      <c r="D3" s="18"/>
      <c r="E3" s="19"/>
      <c r="F3" s="19"/>
      <c r="G3" s="80"/>
      <c r="I3" s="19"/>
      <c r="J3" s="80"/>
      <c r="K3" s="8"/>
      <c r="L3" s="10"/>
      <c r="M3" s="10"/>
    </row>
    <row r="4" spans="1:16" s="2" customFormat="1" ht="13.5" customHeight="1">
      <c r="A4" s="20"/>
      <c r="B4" s="5"/>
      <c r="C4" s="5"/>
      <c r="D4" s="5"/>
      <c r="E4" s="5"/>
      <c r="F4" s="6"/>
      <c r="G4" s="80"/>
      <c r="H4" s="3"/>
      <c r="I4" s="4"/>
      <c r="J4" s="80"/>
      <c r="K4" s="7"/>
    </row>
    <row r="5" spans="1:16"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6" ht="150" customHeight="1">
      <c r="A6" s="32">
        <v>223</v>
      </c>
      <c r="B6" s="40" t="s">
        <v>5</v>
      </c>
      <c r="C6" s="43" t="s">
        <v>329</v>
      </c>
      <c r="D6" s="34" t="s">
        <v>330</v>
      </c>
      <c r="E6" s="34" t="s">
        <v>4</v>
      </c>
      <c r="F6" s="43" t="s">
        <v>331</v>
      </c>
      <c r="G6" s="81" t="s">
        <v>332</v>
      </c>
      <c r="H6" s="37" t="s">
        <v>292</v>
      </c>
      <c r="I6" s="37" t="s">
        <v>333</v>
      </c>
      <c r="J6" s="86" t="s">
        <v>334</v>
      </c>
      <c r="K6" s="38" t="s">
        <v>335</v>
      </c>
      <c r="L6" s="15"/>
      <c r="M6" s="15"/>
      <c r="N6" s="15"/>
      <c r="O6" s="15"/>
      <c r="P6" s="15"/>
    </row>
    <row r="7" spans="1:16" ht="150" customHeight="1">
      <c r="A7" s="32">
        <v>224</v>
      </c>
      <c r="B7" s="40" t="s">
        <v>5</v>
      </c>
      <c r="C7" s="43" t="s">
        <v>336</v>
      </c>
      <c r="D7" s="43" t="s">
        <v>337</v>
      </c>
      <c r="E7" s="43" t="s">
        <v>4</v>
      </c>
      <c r="F7" s="43" t="s">
        <v>338</v>
      </c>
      <c r="G7" s="81" t="s">
        <v>332</v>
      </c>
      <c r="H7" s="37" t="s">
        <v>292</v>
      </c>
      <c r="I7" s="37" t="s">
        <v>333</v>
      </c>
      <c r="J7" s="86" t="s">
        <v>334</v>
      </c>
      <c r="K7" s="38" t="s">
        <v>335</v>
      </c>
      <c r="L7" s="15"/>
      <c r="M7" s="15"/>
      <c r="N7" s="15"/>
      <c r="O7" s="15"/>
      <c r="P7" s="15"/>
    </row>
    <row r="8" spans="1:16" ht="150" customHeight="1">
      <c r="A8" s="32">
        <v>226</v>
      </c>
      <c r="B8" s="40" t="s">
        <v>5</v>
      </c>
      <c r="C8" s="39" t="s">
        <v>339</v>
      </c>
      <c r="D8" s="34" t="s">
        <v>340</v>
      </c>
      <c r="E8" s="34" t="s">
        <v>94</v>
      </c>
      <c r="F8" s="34" t="s">
        <v>341</v>
      </c>
      <c r="G8" s="81" t="s">
        <v>342</v>
      </c>
      <c r="H8" s="37" t="s">
        <v>292</v>
      </c>
      <c r="I8" s="37" t="s">
        <v>343</v>
      </c>
      <c r="J8" s="86" t="s">
        <v>344</v>
      </c>
      <c r="K8" s="38" t="s">
        <v>345</v>
      </c>
      <c r="L8" s="15"/>
      <c r="M8" s="15"/>
      <c r="N8" s="15"/>
      <c r="O8" s="15"/>
      <c r="P8" s="15"/>
    </row>
    <row r="9" spans="1:16" ht="150" customHeight="1">
      <c r="A9" s="54">
        <v>231</v>
      </c>
      <c r="B9" s="57" t="s">
        <v>5</v>
      </c>
      <c r="C9" s="65" t="s">
        <v>352</v>
      </c>
      <c r="D9" s="65" t="s">
        <v>353</v>
      </c>
      <c r="E9" s="65" t="s">
        <v>7</v>
      </c>
      <c r="F9" s="65" t="s">
        <v>354</v>
      </c>
      <c r="G9" s="82" t="s">
        <v>355</v>
      </c>
      <c r="H9" s="55" t="s">
        <v>292</v>
      </c>
      <c r="I9" s="55" t="s">
        <v>356</v>
      </c>
      <c r="J9" s="87" t="s">
        <v>357</v>
      </c>
      <c r="K9" s="66" t="s">
        <v>358</v>
      </c>
      <c r="L9" s="15"/>
      <c r="M9" s="15"/>
      <c r="N9" s="15"/>
      <c r="O9" s="15"/>
      <c r="P9" s="15"/>
    </row>
  </sheetData>
  <phoneticPr fontId="2"/>
  <dataValidations count="1">
    <dataValidation type="list" allowBlank="1" showInputMessage="1" showErrorMessage="1" sqref="E6:E9" xr:uid="{00000000-0002-0000-0400-000000000000}">
      <formula1>#REF!</formula1>
    </dataValidation>
  </dataValidations>
  <hyperlinks>
    <hyperlink ref="B3" location="目次!A1" display="←目次に戻る" xr:uid="{00000000-0004-0000-0400-000000000000}"/>
    <hyperlink ref="G6" r:id="rId1" xr:uid="{00000000-0004-0000-0400-000001000000}"/>
    <hyperlink ref="G7" r:id="rId2" xr:uid="{00000000-0004-0000-0400-000003000000}"/>
    <hyperlink ref="G8" r:id="rId3" xr:uid="{00000000-0004-0000-0400-000005000000}"/>
    <hyperlink ref="G9" r:id="rId4" xr:uid="{00000000-0004-0000-0400-000007000000}"/>
  </hyperlinks>
  <pageMargins left="0.25" right="0.25" top="0.75" bottom="0.75" header="0.3" footer="0.3"/>
  <pageSetup paperSize="9" scale="59" fitToHeight="0" orientation="landscape"/>
  <tableParts count="1">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4"/>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style="17" customWidth="1"/>
    <col min="9" max="10" width="10.75" style="16" customWidth="1"/>
    <col min="11" max="11" width="16.33203125" style="16" bestFit="1" customWidth="1"/>
    <col min="12" max="13" width="10.75" style="16"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
      <c r="H1" s="9"/>
      <c r="I1" s="10"/>
      <c r="J1" s="8"/>
      <c r="K1" s="8"/>
      <c r="L1" s="10"/>
      <c r="M1" s="10"/>
    </row>
    <row r="2" spans="1:14" s="62" customFormat="1" ht="23" customHeight="1">
      <c r="A2" s="63"/>
      <c r="B2" s="1" t="s">
        <v>687</v>
      </c>
      <c r="C2" s="19"/>
      <c r="D2" s="18"/>
      <c r="E2" s="19"/>
      <c r="F2" s="19"/>
      <c r="G2" s="8"/>
      <c r="I2" s="19"/>
      <c r="J2" s="8"/>
      <c r="K2" s="8"/>
      <c r="L2" s="10"/>
      <c r="M2" s="10"/>
    </row>
    <row r="3" spans="1:14" s="62" customFormat="1" ht="23" customHeight="1">
      <c r="A3" s="63"/>
      <c r="B3" s="64" t="s">
        <v>23</v>
      </c>
      <c r="C3" s="19"/>
      <c r="D3" s="18"/>
      <c r="E3" s="19"/>
      <c r="F3" s="19"/>
      <c r="G3" s="8"/>
      <c r="I3" s="19"/>
      <c r="J3" s="8"/>
      <c r="K3" s="8"/>
      <c r="L3" s="10"/>
      <c r="M3" s="10"/>
    </row>
    <row r="4" spans="1:14" s="2" customFormat="1" ht="13.5" customHeight="1">
      <c r="A4" s="20"/>
      <c r="B4" s="5"/>
      <c r="C4" s="5"/>
      <c r="D4" s="5"/>
      <c r="E4" s="5"/>
      <c r="F4" s="6"/>
      <c r="G4" s="8"/>
      <c r="H4" s="3"/>
      <c r="I4" s="4"/>
      <c r="J4" s="7"/>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21</v>
      </c>
      <c r="B6" s="40" t="s">
        <v>8</v>
      </c>
      <c r="C6" s="43" t="s">
        <v>70</v>
      </c>
      <c r="D6" s="43" t="s">
        <v>71</v>
      </c>
      <c r="E6" s="43" t="s">
        <v>4</v>
      </c>
      <c r="F6" s="43" t="s">
        <v>72</v>
      </c>
      <c r="G6" s="81" t="s">
        <v>73</v>
      </c>
      <c r="H6" s="37" t="s">
        <v>66</v>
      </c>
      <c r="I6" s="37" t="s">
        <v>74</v>
      </c>
      <c r="J6" s="86" t="s">
        <v>75</v>
      </c>
      <c r="K6" s="38" t="s">
        <v>76</v>
      </c>
      <c r="L6" s="15"/>
      <c r="M6" s="15"/>
      <c r="N6" s="15"/>
    </row>
    <row r="7" spans="1:14" ht="150" customHeight="1">
      <c r="A7" s="32">
        <v>220</v>
      </c>
      <c r="B7" s="40" t="s">
        <v>8</v>
      </c>
      <c r="C7" s="43" t="s">
        <v>314</v>
      </c>
      <c r="D7" s="43" t="s">
        <v>315</v>
      </c>
      <c r="E7" s="43" t="s">
        <v>4</v>
      </c>
      <c r="F7" s="43" t="s">
        <v>316</v>
      </c>
      <c r="G7" s="81" t="s">
        <v>317</v>
      </c>
      <c r="H7" s="37" t="s">
        <v>292</v>
      </c>
      <c r="I7" s="37" t="s">
        <v>318</v>
      </c>
      <c r="J7" s="86" t="s">
        <v>319</v>
      </c>
      <c r="K7" s="38" t="s">
        <v>320</v>
      </c>
      <c r="L7" s="15"/>
      <c r="M7" s="15"/>
      <c r="N7" s="15"/>
    </row>
    <row r="8" spans="1:14" ht="150" customHeight="1">
      <c r="A8" s="32">
        <v>221</v>
      </c>
      <c r="B8" s="40" t="s">
        <v>8</v>
      </c>
      <c r="C8" s="43" t="s">
        <v>321</v>
      </c>
      <c r="D8" s="43" t="s">
        <v>322</v>
      </c>
      <c r="E8" s="43" t="s">
        <v>4</v>
      </c>
      <c r="F8" s="43" t="s">
        <v>323</v>
      </c>
      <c r="G8" s="81" t="s">
        <v>324</v>
      </c>
      <c r="H8" s="37" t="s">
        <v>292</v>
      </c>
      <c r="I8" s="37" t="s">
        <v>318</v>
      </c>
      <c r="J8" s="86" t="s">
        <v>319</v>
      </c>
      <c r="K8" s="38" t="s">
        <v>320</v>
      </c>
      <c r="L8" s="15"/>
      <c r="M8" s="15"/>
      <c r="N8" s="15"/>
    </row>
    <row r="9" spans="1:14" ht="150" customHeight="1">
      <c r="A9" s="32">
        <v>222</v>
      </c>
      <c r="B9" s="40" t="s">
        <v>8</v>
      </c>
      <c r="C9" s="43" t="s">
        <v>325</v>
      </c>
      <c r="D9" s="34" t="s">
        <v>326</v>
      </c>
      <c r="E9" s="34" t="s">
        <v>4</v>
      </c>
      <c r="F9" s="43" t="s">
        <v>327</v>
      </c>
      <c r="G9" s="81" t="s">
        <v>328</v>
      </c>
      <c r="H9" s="37" t="s">
        <v>292</v>
      </c>
      <c r="I9" s="37" t="s">
        <v>318</v>
      </c>
      <c r="J9" s="86" t="s">
        <v>319</v>
      </c>
      <c r="K9" s="38" t="s">
        <v>320</v>
      </c>
      <c r="L9" s="15"/>
      <c r="M9" s="15"/>
      <c r="N9" s="15"/>
    </row>
    <row r="10" spans="1:14" ht="150" customHeight="1">
      <c r="A10" s="32">
        <v>329</v>
      </c>
      <c r="B10" s="40" t="s">
        <v>8</v>
      </c>
      <c r="C10" s="43" t="s">
        <v>607</v>
      </c>
      <c r="D10" s="43" t="s">
        <v>608</v>
      </c>
      <c r="E10" s="43" t="s">
        <v>94</v>
      </c>
      <c r="F10" s="43" t="s">
        <v>609</v>
      </c>
      <c r="G10" s="81" t="s">
        <v>610</v>
      </c>
      <c r="H10" s="37" t="s">
        <v>593</v>
      </c>
      <c r="I10" s="37" t="s">
        <v>611</v>
      </c>
      <c r="J10" s="86" t="s">
        <v>612</v>
      </c>
      <c r="K10" s="38" t="s">
        <v>613</v>
      </c>
      <c r="L10" s="15"/>
      <c r="M10" s="15"/>
      <c r="N10" s="15"/>
    </row>
    <row r="11" spans="1:14" ht="150" customHeight="1">
      <c r="A11" s="32">
        <v>330</v>
      </c>
      <c r="B11" s="40" t="s">
        <v>8</v>
      </c>
      <c r="C11" s="43" t="s">
        <v>614</v>
      </c>
      <c r="D11" s="43" t="s">
        <v>615</v>
      </c>
      <c r="E11" s="43" t="s">
        <v>94</v>
      </c>
      <c r="F11" s="43" t="s">
        <v>616</v>
      </c>
      <c r="G11" s="81" t="s">
        <v>617</v>
      </c>
      <c r="H11" s="37" t="s">
        <v>593</v>
      </c>
      <c r="I11" s="37" t="s">
        <v>611</v>
      </c>
      <c r="J11" s="86" t="s">
        <v>618</v>
      </c>
      <c r="K11" s="38" t="s">
        <v>613</v>
      </c>
      <c r="L11" s="15"/>
      <c r="M11" s="15"/>
      <c r="N11" s="15"/>
    </row>
    <row r="12" spans="1:14" ht="150" customHeight="1">
      <c r="A12" s="32">
        <v>331</v>
      </c>
      <c r="B12" s="40" t="s">
        <v>8</v>
      </c>
      <c r="C12" s="43" t="s">
        <v>619</v>
      </c>
      <c r="D12" s="43" t="s">
        <v>620</v>
      </c>
      <c r="E12" s="43" t="s">
        <v>4</v>
      </c>
      <c r="F12" s="43" t="s">
        <v>621</v>
      </c>
      <c r="G12" s="40" t="s">
        <v>40</v>
      </c>
      <c r="H12" s="37" t="s">
        <v>593</v>
      </c>
      <c r="I12" s="37" t="s">
        <v>611</v>
      </c>
      <c r="J12" s="86" t="s">
        <v>612</v>
      </c>
      <c r="K12" s="38" t="s">
        <v>613</v>
      </c>
      <c r="L12" s="15"/>
      <c r="M12" s="15"/>
      <c r="N12" s="15"/>
    </row>
    <row r="13" spans="1:14" ht="150" customHeight="1">
      <c r="A13" s="32">
        <v>332</v>
      </c>
      <c r="B13" s="40" t="s">
        <v>8</v>
      </c>
      <c r="C13" s="43" t="s">
        <v>622</v>
      </c>
      <c r="D13" s="43" t="s">
        <v>623</v>
      </c>
      <c r="E13" s="43" t="s">
        <v>94</v>
      </c>
      <c r="F13" s="43" t="s">
        <v>624</v>
      </c>
      <c r="G13" s="81" t="s">
        <v>625</v>
      </c>
      <c r="H13" s="37" t="s">
        <v>593</v>
      </c>
      <c r="I13" s="37" t="s">
        <v>611</v>
      </c>
      <c r="J13" s="86" t="s">
        <v>612</v>
      </c>
      <c r="K13" s="42" t="s">
        <v>613</v>
      </c>
      <c r="L13" s="15"/>
      <c r="M13" s="15"/>
      <c r="N13" s="15"/>
    </row>
    <row r="14" spans="1:14" ht="150" customHeight="1">
      <c r="A14" s="54">
        <v>333</v>
      </c>
      <c r="B14" s="57" t="s">
        <v>8</v>
      </c>
      <c r="C14" s="65" t="s">
        <v>626</v>
      </c>
      <c r="D14" s="65" t="s">
        <v>627</v>
      </c>
      <c r="E14" s="65" t="s">
        <v>7</v>
      </c>
      <c r="F14" s="65" t="s">
        <v>628</v>
      </c>
      <c r="G14" s="82" t="s">
        <v>629</v>
      </c>
      <c r="H14" s="55" t="s">
        <v>593</v>
      </c>
      <c r="I14" s="55" t="s">
        <v>611</v>
      </c>
      <c r="J14" s="87" t="s">
        <v>618</v>
      </c>
      <c r="K14" s="68" t="s">
        <v>613</v>
      </c>
      <c r="L14" s="15"/>
      <c r="M14" s="15"/>
      <c r="N14" s="15"/>
    </row>
  </sheetData>
  <phoneticPr fontId="2"/>
  <dataValidations count="1">
    <dataValidation type="list" allowBlank="1" showInputMessage="1" showErrorMessage="1" sqref="E6:E14" xr:uid="{00000000-0002-0000-0500-000000000000}">
      <formula1>#REF!</formula1>
    </dataValidation>
  </dataValidations>
  <hyperlinks>
    <hyperlink ref="B3" location="目次!A1" display="←目次に戻る" xr:uid="{00000000-0004-0000-0500-000000000000}"/>
    <hyperlink ref="G6" r:id="rId1" xr:uid="{00000000-0004-0000-0500-000001000000}"/>
    <hyperlink ref="G7" r:id="rId2" xr:uid="{00000000-0004-0000-0500-000003000000}"/>
    <hyperlink ref="G8" r:id="rId3" xr:uid="{00000000-0004-0000-0500-000005000000}"/>
    <hyperlink ref="G9" r:id="rId4" xr:uid="{00000000-0004-0000-0500-000007000000}"/>
    <hyperlink ref="G10" r:id="rId5" xr:uid="{00000000-0004-0000-0500-000009000000}"/>
    <hyperlink ref="G11" r:id="rId6" xr:uid="{00000000-0004-0000-0500-00000B000000}"/>
    <hyperlink ref="G13" r:id="rId7" xr:uid="{00000000-0004-0000-0500-00000E000000}"/>
    <hyperlink ref="G14" r:id="rId8" xr:uid="{00000000-0004-0000-0500-000010000000}"/>
  </hyperlinks>
  <pageMargins left="0.25" right="0.25" top="0.75" bottom="0.75" header="0.3" footer="0.3"/>
  <pageSetup paperSize="9" scale="59" fitToHeight="0" orientation="landscape"/>
  <tableParts count="1">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14"/>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customWidth="1"/>
    <col min="8" max="8" width="8.25" style="16" customWidth="1"/>
    <col min="9" max="9" width="10.75" style="16" customWidth="1"/>
    <col min="10" max="10" width="10.75" style="14" customWidth="1"/>
    <col min="11" max="11" width="16.33203125" style="16" bestFit="1" customWidth="1"/>
    <col min="12" max="12" width="10.75" style="16"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688</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313</v>
      </c>
      <c r="B6" s="40" t="s">
        <v>9</v>
      </c>
      <c r="C6" s="43" t="s">
        <v>525</v>
      </c>
      <c r="D6" s="43" t="s">
        <v>526</v>
      </c>
      <c r="E6" s="43" t="s">
        <v>7</v>
      </c>
      <c r="F6" s="43" t="s">
        <v>527</v>
      </c>
      <c r="G6" s="81" t="s">
        <v>528</v>
      </c>
      <c r="H6" s="37" t="s">
        <v>508</v>
      </c>
      <c r="I6" s="37" t="s">
        <v>529</v>
      </c>
      <c r="J6" s="86" t="s">
        <v>530</v>
      </c>
      <c r="K6" s="42" t="s">
        <v>531</v>
      </c>
      <c r="L6" s="15"/>
      <c r="M6" s="15"/>
      <c r="N6" s="15"/>
    </row>
    <row r="7" spans="1:14" ht="150" customHeight="1">
      <c r="A7" s="32">
        <v>314</v>
      </c>
      <c r="B7" s="40" t="s">
        <v>9</v>
      </c>
      <c r="C7" s="43" t="s">
        <v>532</v>
      </c>
      <c r="D7" s="43" t="s">
        <v>533</v>
      </c>
      <c r="E7" s="43" t="s">
        <v>94</v>
      </c>
      <c r="F7" s="43" t="s">
        <v>534</v>
      </c>
      <c r="G7" s="81" t="s">
        <v>535</v>
      </c>
      <c r="H7" s="37" t="s">
        <v>508</v>
      </c>
      <c r="I7" s="37" t="s">
        <v>529</v>
      </c>
      <c r="J7" s="86" t="s">
        <v>536</v>
      </c>
      <c r="K7" s="42" t="s">
        <v>531</v>
      </c>
      <c r="L7" s="15"/>
      <c r="M7" s="15"/>
      <c r="N7" s="15"/>
    </row>
    <row r="8" spans="1:14" ht="150" customHeight="1">
      <c r="A8" s="32">
        <v>315</v>
      </c>
      <c r="B8" s="40" t="s">
        <v>9</v>
      </c>
      <c r="C8" s="50" t="s">
        <v>537</v>
      </c>
      <c r="D8" s="33" t="s">
        <v>538</v>
      </c>
      <c r="E8" s="33" t="s">
        <v>7</v>
      </c>
      <c r="F8" s="33" t="s">
        <v>539</v>
      </c>
      <c r="G8" s="81" t="s">
        <v>540</v>
      </c>
      <c r="H8" s="49" t="s">
        <v>508</v>
      </c>
      <c r="I8" s="49" t="s">
        <v>529</v>
      </c>
      <c r="J8" s="86" t="s">
        <v>541</v>
      </c>
      <c r="K8" s="42" t="s">
        <v>531</v>
      </c>
      <c r="L8" s="15"/>
      <c r="M8" s="15"/>
      <c r="N8" s="15"/>
    </row>
    <row r="9" spans="1:14" ht="213" customHeight="1">
      <c r="A9" s="32">
        <v>316</v>
      </c>
      <c r="B9" s="40" t="s">
        <v>9</v>
      </c>
      <c r="C9" s="50" t="s">
        <v>542</v>
      </c>
      <c r="D9" s="33" t="s">
        <v>543</v>
      </c>
      <c r="E9" s="33" t="s">
        <v>4</v>
      </c>
      <c r="F9" s="33" t="s">
        <v>544</v>
      </c>
      <c r="G9" s="81" t="s">
        <v>545</v>
      </c>
      <c r="H9" s="49" t="s">
        <v>508</v>
      </c>
      <c r="I9" s="49" t="s">
        <v>529</v>
      </c>
      <c r="J9" s="86" t="s">
        <v>546</v>
      </c>
      <c r="K9" s="42" t="s">
        <v>531</v>
      </c>
      <c r="L9" s="15"/>
      <c r="M9" s="15"/>
      <c r="N9" s="15"/>
    </row>
    <row r="10" spans="1:14" ht="150" customHeight="1">
      <c r="A10" s="32">
        <v>317</v>
      </c>
      <c r="B10" s="40" t="s">
        <v>9</v>
      </c>
      <c r="C10" s="43" t="s">
        <v>547</v>
      </c>
      <c r="D10" s="43" t="s">
        <v>548</v>
      </c>
      <c r="E10" s="43" t="s">
        <v>94</v>
      </c>
      <c r="F10" s="43" t="s">
        <v>549</v>
      </c>
      <c r="G10" s="81" t="s">
        <v>550</v>
      </c>
      <c r="H10" s="37" t="s">
        <v>508</v>
      </c>
      <c r="I10" s="37" t="s">
        <v>551</v>
      </c>
      <c r="J10" s="86" t="s">
        <v>552</v>
      </c>
      <c r="K10" s="42" t="s">
        <v>553</v>
      </c>
      <c r="L10" s="15"/>
      <c r="M10" s="15"/>
      <c r="N10" s="15"/>
    </row>
    <row r="11" spans="1:14" ht="250" customHeight="1">
      <c r="A11" s="32">
        <v>318</v>
      </c>
      <c r="B11" s="40" t="s">
        <v>9</v>
      </c>
      <c r="C11" s="43" t="s">
        <v>554</v>
      </c>
      <c r="D11" s="43" t="s">
        <v>555</v>
      </c>
      <c r="E11" s="43" t="s">
        <v>94</v>
      </c>
      <c r="F11" s="43" t="s">
        <v>707</v>
      </c>
      <c r="G11" s="81" t="s">
        <v>550</v>
      </c>
      <c r="H11" s="37" t="s">
        <v>508</v>
      </c>
      <c r="I11" s="37" t="s">
        <v>551</v>
      </c>
      <c r="J11" s="86" t="s">
        <v>552</v>
      </c>
      <c r="K11" s="42" t="s">
        <v>553</v>
      </c>
      <c r="L11" s="15"/>
      <c r="M11" s="15"/>
      <c r="N11" s="15"/>
    </row>
    <row r="12" spans="1:14" ht="150" customHeight="1">
      <c r="A12" s="32">
        <v>319</v>
      </c>
      <c r="B12" s="40" t="s">
        <v>9</v>
      </c>
      <c r="C12" s="43" t="s">
        <v>557</v>
      </c>
      <c r="D12" s="43" t="s">
        <v>558</v>
      </c>
      <c r="E12" s="43" t="s">
        <v>94</v>
      </c>
      <c r="F12" s="43" t="s">
        <v>559</v>
      </c>
      <c r="G12" s="81" t="s">
        <v>560</v>
      </c>
      <c r="H12" s="37" t="s">
        <v>508</v>
      </c>
      <c r="I12" s="37" t="s">
        <v>551</v>
      </c>
      <c r="J12" s="86" t="s">
        <v>552</v>
      </c>
      <c r="K12" s="42" t="s">
        <v>553</v>
      </c>
      <c r="L12" s="15"/>
      <c r="M12" s="15"/>
      <c r="N12" s="15"/>
    </row>
    <row r="13" spans="1:14" ht="150" customHeight="1">
      <c r="A13" s="32">
        <v>322</v>
      </c>
      <c r="B13" s="40" t="s">
        <v>9</v>
      </c>
      <c r="C13" s="43" t="s">
        <v>570</v>
      </c>
      <c r="D13" s="43" t="s">
        <v>571</v>
      </c>
      <c r="E13" s="43" t="s">
        <v>4</v>
      </c>
      <c r="F13" s="43" t="s">
        <v>572</v>
      </c>
      <c r="G13" s="81" t="s">
        <v>573</v>
      </c>
      <c r="H13" s="37" t="s">
        <v>508</v>
      </c>
      <c r="I13" s="37" t="s">
        <v>551</v>
      </c>
      <c r="J13" s="86" t="s">
        <v>552</v>
      </c>
      <c r="K13" s="42" t="s">
        <v>553</v>
      </c>
      <c r="L13" s="15"/>
      <c r="M13" s="15"/>
      <c r="N13" s="15"/>
    </row>
    <row r="14" spans="1:14" ht="150" customHeight="1">
      <c r="A14" s="54">
        <v>325</v>
      </c>
      <c r="B14" s="57" t="s">
        <v>9</v>
      </c>
      <c r="C14" s="65" t="s">
        <v>581</v>
      </c>
      <c r="D14" s="65" t="s">
        <v>582</v>
      </c>
      <c r="E14" s="65" t="s">
        <v>94</v>
      </c>
      <c r="F14" s="65" t="s">
        <v>583</v>
      </c>
      <c r="G14" s="82" t="s">
        <v>584</v>
      </c>
      <c r="H14" s="55" t="s">
        <v>585</v>
      </c>
      <c r="I14" s="55" t="s">
        <v>586</v>
      </c>
      <c r="J14" s="87" t="s">
        <v>587</v>
      </c>
      <c r="K14" s="59" t="s">
        <v>588</v>
      </c>
      <c r="L14" s="15"/>
      <c r="M14" s="15"/>
      <c r="N14" s="15"/>
    </row>
  </sheetData>
  <phoneticPr fontId="2"/>
  <dataValidations count="1">
    <dataValidation type="list" allowBlank="1" showInputMessage="1" showErrorMessage="1" sqref="E6:E7 E9:E14 B15:B1048576" xr:uid="{00000000-0002-0000-0600-000000000000}">
      <formula1>#REF!</formula1>
    </dataValidation>
  </dataValidations>
  <hyperlinks>
    <hyperlink ref="B3" location="目次!A1" display="←目次に戻る" xr:uid="{00000000-0004-0000-0600-000000000000}"/>
    <hyperlink ref="G6" r:id="rId1" xr:uid="{00000000-0004-0000-0600-000001000000}"/>
    <hyperlink ref="G7" r:id="rId2" xr:uid="{00000000-0004-0000-0600-000003000000}"/>
    <hyperlink ref="G8" r:id="rId3" xr:uid="{00000000-0004-0000-0600-000005000000}"/>
    <hyperlink ref="G9" r:id="rId4" xr:uid="{00000000-0004-0000-0600-000007000000}"/>
    <hyperlink ref="G10" r:id="rId5" xr:uid="{00000000-0004-0000-0600-000009000000}"/>
    <hyperlink ref="G11" r:id="rId6" xr:uid="{00000000-0004-0000-0600-00000B000000}"/>
    <hyperlink ref="G12" r:id="rId7" xr:uid="{00000000-0004-0000-0600-00000D000000}"/>
    <hyperlink ref="G13" r:id="rId8" xr:uid="{00000000-0004-0000-0600-00000F000000}"/>
    <hyperlink ref="G14" r:id="rId9" xr:uid="{00000000-0004-0000-0600-000011000000}"/>
  </hyperlinks>
  <pageMargins left="0.25" right="0.25" top="0.75" bottom="0.75" header="0.3" footer="0.3"/>
  <pageSetup paperSize="9" scale="59" fitToHeight="0" orientation="landscape"/>
  <tableParts count="1">
    <tablePart r:id="rId10"/>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17"/>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7"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689</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5</v>
      </c>
      <c r="B6" s="41" t="s">
        <v>10</v>
      </c>
      <c r="C6" s="39" t="s">
        <v>47</v>
      </c>
      <c r="D6" s="34" t="s">
        <v>48</v>
      </c>
      <c r="E6" s="34" t="s">
        <v>7</v>
      </c>
      <c r="F6" s="34" t="s">
        <v>49</v>
      </c>
      <c r="G6" s="81" t="s">
        <v>50</v>
      </c>
      <c r="H6" s="37" t="s">
        <v>29</v>
      </c>
      <c r="I6" s="37" t="s">
        <v>51</v>
      </c>
      <c r="J6" s="86" t="s">
        <v>52</v>
      </c>
      <c r="K6" s="38" t="s">
        <v>53</v>
      </c>
      <c r="L6" s="15"/>
      <c r="M6" s="15"/>
      <c r="N6" s="15"/>
    </row>
    <row r="7" spans="1:14" ht="150" customHeight="1">
      <c r="A7" s="32">
        <v>6</v>
      </c>
      <c r="B7" s="37" t="s">
        <v>10</v>
      </c>
      <c r="C7" s="39" t="s">
        <v>54</v>
      </c>
      <c r="D7" s="34" t="s">
        <v>55</v>
      </c>
      <c r="E7" s="34" t="s">
        <v>7</v>
      </c>
      <c r="F7" s="34" t="s">
        <v>49</v>
      </c>
      <c r="G7" s="81" t="s">
        <v>50</v>
      </c>
      <c r="H7" s="37" t="s">
        <v>29</v>
      </c>
      <c r="I7" s="37" t="s">
        <v>51</v>
      </c>
      <c r="J7" s="86" t="s">
        <v>52</v>
      </c>
      <c r="K7" s="38" t="s">
        <v>53</v>
      </c>
      <c r="L7" s="15"/>
      <c r="M7" s="15"/>
      <c r="N7" s="15"/>
    </row>
    <row r="8" spans="1:14" ht="150" customHeight="1">
      <c r="A8" s="32">
        <v>7</v>
      </c>
      <c r="B8" s="37" t="s">
        <v>10</v>
      </c>
      <c r="C8" s="39" t="s">
        <v>56</v>
      </c>
      <c r="D8" s="34" t="s">
        <v>57</v>
      </c>
      <c r="E8" s="34" t="s">
        <v>7</v>
      </c>
      <c r="F8" s="34" t="s">
        <v>49</v>
      </c>
      <c r="G8" s="81" t="s">
        <v>50</v>
      </c>
      <c r="H8" s="37" t="s">
        <v>29</v>
      </c>
      <c r="I8" s="37" t="s">
        <v>51</v>
      </c>
      <c r="J8" s="86" t="s">
        <v>52</v>
      </c>
      <c r="K8" s="38" t="s">
        <v>53</v>
      </c>
      <c r="L8" s="15"/>
      <c r="M8" s="15"/>
      <c r="N8" s="15"/>
    </row>
    <row r="9" spans="1:14" ht="150" customHeight="1">
      <c r="A9" s="32">
        <v>8</v>
      </c>
      <c r="B9" s="41" t="s">
        <v>10</v>
      </c>
      <c r="C9" s="39" t="s">
        <v>58</v>
      </c>
      <c r="D9" s="34" t="s">
        <v>59</v>
      </c>
      <c r="E9" s="34" t="s">
        <v>7</v>
      </c>
      <c r="F9" s="34" t="s">
        <v>60</v>
      </c>
      <c r="G9" s="81" t="s">
        <v>61</v>
      </c>
      <c r="H9" s="37" t="s">
        <v>29</v>
      </c>
      <c r="I9" s="37" t="s">
        <v>51</v>
      </c>
      <c r="J9" s="86" t="s">
        <v>52</v>
      </c>
      <c r="K9" s="42" t="s">
        <v>53</v>
      </c>
      <c r="L9" s="15"/>
      <c r="M9" s="15"/>
      <c r="N9" s="15"/>
    </row>
    <row r="10" spans="1:14" ht="150" customHeight="1">
      <c r="A10" s="32">
        <v>22</v>
      </c>
      <c r="B10" s="40" t="s">
        <v>10</v>
      </c>
      <c r="C10" s="43" t="s">
        <v>77</v>
      </c>
      <c r="D10" s="43" t="s">
        <v>78</v>
      </c>
      <c r="E10" s="43" t="s">
        <v>7</v>
      </c>
      <c r="F10" s="43" t="s">
        <v>79</v>
      </c>
      <c r="G10" s="81" t="s">
        <v>80</v>
      </c>
      <c r="H10" s="37" t="s">
        <v>66</v>
      </c>
      <c r="I10" s="37" t="s">
        <v>81</v>
      </c>
      <c r="J10" s="86" t="s">
        <v>82</v>
      </c>
      <c r="K10" s="38" t="s">
        <v>83</v>
      </c>
      <c r="L10" s="15"/>
      <c r="M10" s="15"/>
      <c r="N10" s="15"/>
    </row>
    <row r="11" spans="1:14" ht="150" customHeight="1">
      <c r="A11" s="32">
        <v>25</v>
      </c>
      <c r="B11" s="40" t="s">
        <v>10</v>
      </c>
      <c r="C11" s="43" t="s">
        <v>84</v>
      </c>
      <c r="D11" s="43" t="s">
        <v>85</v>
      </c>
      <c r="E11" s="43" t="s">
        <v>7</v>
      </c>
      <c r="F11" s="43" t="s">
        <v>86</v>
      </c>
      <c r="G11" s="81" t="s">
        <v>87</v>
      </c>
      <c r="H11" s="37" t="s">
        <v>66</v>
      </c>
      <c r="I11" s="37" t="s">
        <v>81</v>
      </c>
      <c r="J11" s="86" t="s">
        <v>82</v>
      </c>
      <c r="K11" s="38" t="s">
        <v>83</v>
      </c>
      <c r="L11" s="15"/>
      <c r="M11" s="15"/>
      <c r="N11" s="15"/>
    </row>
    <row r="12" spans="1:14" ht="150" customHeight="1">
      <c r="A12" s="32">
        <v>26</v>
      </c>
      <c r="B12" s="40" t="s">
        <v>10</v>
      </c>
      <c r="C12" s="43" t="s">
        <v>88</v>
      </c>
      <c r="D12" s="43" t="s">
        <v>89</v>
      </c>
      <c r="E12" s="43" t="s">
        <v>7</v>
      </c>
      <c r="F12" s="43" t="s">
        <v>90</v>
      </c>
      <c r="G12" s="81" t="s">
        <v>91</v>
      </c>
      <c r="H12" s="37" t="s">
        <v>66</v>
      </c>
      <c r="I12" s="37" t="s">
        <v>81</v>
      </c>
      <c r="J12" s="86" t="s">
        <v>82</v>
      </c>
      <c r="K12" s="38" t="s">
        <v>83</v>
      </c>
      <c r="L12" s="15"/>
      <c r="M12" s="15"/>
      <c r="N12" s="15"/>
    </row>
    <row r="13" spans="1:14" ht="150" customHeight="1">
      <c r="A13" s="32">
        <v>37</v>
      </c>
      <c r="B13" s="40" t="s">
        <v>10</v>
      </c>
      <c r="C13" s="43" t="s">
        <v>111</v>
      </c>
      <c r="D13" s="43" t="s">
        <v>112</v>
      </c>
      <c r="E13" s="43" t="s">
        <v>4</v>
      </c>
      <c r="F13" s="43" t="s">
        <v>113</v>
      </c>
      <c r="G13" s="81" t="s">
        <v>114</v>
      </c>
      <c r="H13" s="37" t="s">
        <v>66</v>
      </c>
      <c r="I13" s="37" t="s">
        <v>115</v>
      </c>
      <c r="J13" s="85" t="s">
        <v>40</v>
      </c>
      <c r="K13" s="44" t="s">
        <v>40</v>
      </c>
      <c r="L13" s="15"/>
      <c r="M13" s="15"/>
      <c r="N13" s="15"/>
    </row>
    <row r="14" spans="1:14" ht="150" customHeight="1">
      <c r="A14" s="32">
        <v>312</v>
      </c>
      <c r="B14" s="40" t="s">
        <v>10</v>
      </c>
      <c r="C14" s="43" t="s">
        <v>518</v>
      </c>
      <c r="D14" s="43" t="s">
        <v>519</v>
      </c>
      <c r="E14" s="43" t="s">
        <v>4</v>
      </c>
      <c r="F14" s="43" t="s">
        <v>520</v>
      </c>
      <c r="G14" s="81" t="s">
        <v>521</v>
      </c>
      <c r="H14" s="37" t="s">
        <v>508</v>
      </c>
      <c r="I14" s="37" t="s">
        <v>522</v>
      </c>
      <c r="J14" s="86" t="s">
        <v>523</v>
      </c>
      <c r="K14" s="42" t="s">
        <v>524</v>
      </c>
      <c r="L14" s="15"/>
      <c r="M14" s="15"/>
      <c r="N14" s="15"/>
    </row>
    <row r="15" spans="1:14" ht="150" customHeight="1">
      <c r="A15" s="32">
        <v>320</v>
      </c>
      <c r="B15" s="40" t="s">
        <v>10</v>
      </c>
      <c r="C15" s="43" t="s">
        <v>561</v>
      </c>
      <c r="D15" s="43" t="s">
        <v>562</v>
      </c>
      <c r="E15" s="43" t="s">
        <v>94</v>
      </c>
      <c r="F15" s="43" t="s">
        <v>563</v>
      </c>
      <c r="G15" s="81" t="s">
        <v>564</v>
      </c>
      <c r="H15" s="37" t="s">
        <v>508</v>
      </c>
      <c r="I15" s="37" t="s">
        <v>551</v>
      </c>
      <c r="J15" s="86" t="s">
        <v>552</v>
      </c>
      <c r="K15" s="42" t="s">
        <v>553</v>
      </c>
      <c r="L15" s="15"/>
      <c r="M15" s="15"/>
      <c r="N15" s="15"/>
    </row>
    <row r="16" spans="1:14" ht="150" customHeight="1">
      <c r="A16" s="32">
        <v>321</v>
      </c>
      <c r="B16" s="40" t="s">
        <v>10</v>
      </c>
      <c r="C16" s="43" t="s">
        <v>565</v>
      </c>
      <c r="D16" s="43" t="s">
        <v>566</v>
      </c>
      <c r="E16" s="43" t="s">
        <v>94</v>
      </c>
      <c r="F16" s="43" t="s">
        <v>567</v>
      </c>
      <c r="G16" s="81" t="s">
        <v>568</v>
      </c>
      <c r="H16" s="37" t="s">
        <v>508</v>
      </c>
      <c r="I16" s="37" t="s">
        <v>551</v>
      </c>
      <c r="J16" s="86" t="s">
        <v>569</v>
      </c>
      <c r="K16" s="42" t="s">
        <v>553</v>
      </c>
      <c r="L16" s="15"/>
      <c r="M16" s="15"/>
      <c r="N16" s="15"/>
    </row>
    <row r="17" spans="1:14" ht="150" customHeight="1">
      <c r="A17" s="54">
        <v>354</v>
      </c>
      <c r="B17" s="57" t="s">
        <v>10</v>
      </c>
      <c r="C17" s="56" t="s">
        <v>674</v>
      </c>
      <c r="D17" s="56" t="s">
        <v>675</v>
      </c>
      <c r="E17" s="56" t="s">
        <v>94</v>
      </c>
      <c r="F17" s="56" t="s">
        <v>676</v>
      </c>
      <c r="G17" s="79" t="s">
        <v>705</v>
      </c>
      <c r="H17" s="55" t="s">
        <v>678</v>
      </c>
      <c r="I17" s="55" t="s">
        <v>679</v>
      </c>
      <c r="J17" s="87" t="s">
        <v>680</v>
      </c>
      <c r="K17" s="59" t="s">
        <v>681</v>
      </c>
      <c r="L17" s="15"/>
      <c r="M17" s="15"/>
      <c r="N17" s="15"/>
    </row>
  </sheetData>
  <phoneticPr fontId="2"/>
  <dataValidations count="1">
    <dataValidation type="list" allowBlank="1" showInputMessage="1" showErrorMessage="1" sqref="E6:E17" xr:uid="{00000000-0002-0000-0700-000000000000}">
      <formula1>#REF!</formula1>
    </dataValidation>
  </dataValidations>
  <hyperlinks>
    <hyperlink ref="B3" location="目次!A1" display="←目次に戻る" xr:uid="{00000000-0004-0000-0700-000000000000}"/>
    <hyperlink ref="G6" r:id="rId1" xr:uid="{00000000-0004-0000-0700-000001000000}"/>
    <hyperlink ref="G7" r:id="rId2" xr:uid="{00000000-0004-0000-0700-000003000000}"/>
    <hyperlink ref="G8" r:id="rId3" xr:uid="{00000000-0004-0000-0700-000005000000}"/>
    <hyperlink ref="G9" r:id="rId4" xr:uid="{00000000-0004-0000-0700-000007000000}"/>
    <hyperlink ref="G10" r:id="rId5" xr:uid="{00000000-0004-0000-0700-000009000000}"/>
    <hyperlink ref="G11" r:id="rId6" xr:uid="{00000000-0004-0000-0700-00000B000000}"/>
    <hyperlink ref="G12" r:id="rId7" xr:uid="{00000000-0004-0000-0700-00000D000000}"/>
    <hyperlink ref="G13" r:id="rId8" xr:uid="{00000000-0004-0000-0700-00000F000000}"/>
    <hyperlink ref="G14" r:id="rId9" xr:uid="{00000000-0004-0000-0700-000010000000}"/>
    <hyperlink ref="G15" r:id="rId10" xr:uid="{00000000-0004-0000-0700-000012000000}"/>
    <hyperlink ref="G16" r:id="rId11" xr:uid="{00000000-0004-0000-0700-000014000000}"/>
    <hyperlink ref="G17" r:id="rId12" xr:uid="{8CE3B609-DB4C-4B71-AFC6-AF8041A9A029}"/>
  </hyperlinks>
  <pageMargins left="0.25" right="0.25" top="0.75" bottom="0.75" header="0.3" footer="0.3"/>
  <pageSetup paperSize="9" scale="59" fitToHeight="0" orientation="landscape"/>
  <tableParts count="1">
    <tablePart r:id="rId1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12"/>
  <sheetViews>
    <sheetView zoomScale="70" zoomScaleNormal="70" workbookViewId="0">
      <selection activeCell="J5" sqref="J5"/>
    </sheetView>
  </sheetViews>
  <sheetFormatPr defaultColWidth="9" defaultRowHeight="18"/>
  <cols>
    <col min="1" max="1" width="4.75" style="16" customWidth="1"/>
    <col min="2" max="2" width="16.5" style="16" customWidth="1"/>
    <col min="3" max="3" width="28.5" customWidth="1"/>
    <col min="4" max="4" width="50.58203125" customWidth="1"/>
    <col min="5" max="5" width="17.08203125" style="16" customWidth="1"/>
    <col min="6" max="6" width="25.75" style="16" customWidth="1"/>
    <col min="7" max="7" width="18.75" style="16" customWidth="1"/>
    <col min="8" max="8" width="8.25" style="17" customWidth="1"/>
    <col min="9" max="9" width="10.75" customWidth="1"/>
    <col min="10" max="10" width="10.75" style="16" customWidth="1"/>
    <col min="11" max="11" width="16.33203125" style="16" bestFit="1" customWidth="1"/>
    <col min="12" max="12" width="18.75" style="14" customWidth="1"/>
    <col min="13" max="13" width="10.75" style="14" customWidth="1"/>
    <col min="14" max="14" width="16.33203125" style="16" bestFit="1" customWidth="1"/>
    <col min="15" max="15" width="9" style="15" customWidth="1"/>
    <col min="16" max="16384" width="9" style="15"/>
  </cols>
  <sheetData>
    <row r="1" spans="1:14" s="62" customFormat="1" ht="20.5" customHeight="1">
      <c r="A1" s="61" t="s">
        <v>682</v>
      </c>
      <c r="B1" s="7"/>
      <c r="C1" s="19"/>
      <c r="D1" s="18"/>
      <c r="E1" s="19"/>
      <c r="F1" s="19"/>
      <c r="G1" s="80"/>
      <c r="H1" s="9"/>
      <c r="I1" s="10"/>
      <c r="J1" s="80"/>
      <c r="K1" s="8"/>
      <c r="L1" s="10"/>
      <c r="M1" s="10"/>
    </row>
    <row r="2" spans="1:14" s="62" customFormat="1" ht="23" customHeight="1">
      <c r="A2" s="63"/>
      <c r="B2" s="1" t="s">
        <v>690</v>
      </c>
      <c r="C2" s="19"/>
      <c r="D2" s="18"/>
      <c r="E2" s="19"/>
      <c r="F2" s="19"/>
      <c r="G2" s="80"/>
      <c r="I2" s="19"/>
      <c r="J2" s="80"/>
      <c r="K2" s="8"/>
      <c r="L2" s="10"/>
      <c r="M2" s="10"/>
    </row>
    <row r="3" spans="1:14" s="62" customFormat="1" ht="23" customHeight="1">
      <c r="A3" s="63"/>
      <c r="B3" s="64" t="s">
        <v>23</v>
      </c>
      <c r="C3" s="19"/>
      <c r="D3" s="18"/>
      <c r="E3" s="19"/>
      <c r="F3" s="19"/>
      <c r="G3" s="80"/>
      <c r="I3" s="19"/>
      <c r="J3" s="80"/>
      <c r="K3" s="8"/>
      <c r="L3" s="10"/>
      <c r="M3" s="10"/>
    </row>
    <row r="4" spans="1:14" s="2" customFormat="1" ht="13.5" customHeight="1">
      <c r="A4" s="20"/>
      <c r="B4" s="5"/>
      <c r="C4" s="5"/>
      <c r="D4" s="5"/>
      <c r="E4" s="5"/>
      <c r="F4" s="6"/>
      <c r="G4" s="80"/>
      <c r="H4" s="3"/>
      <c r="I4" s="4"/>
      <c r="J4" s="80"/>
      <c r="K4" s="7"/>
    </row>
    <row r="5" spans="1:14" s="13" customFormat="1" ht="25" customHeight="1">
      <c r="A5" s="29" t="s">
        <v>24</v>
      </c>
      <c r="B5" s="30" t="s">
        <v>710</v>
      </c>
      <c r="C5" s="30" t="s">
        <v>711</v>
      </c>
      <c r="D5" s="30" t="s">
        <v>712</v>
      </c>
      <c r="E5" s="30" t="s">
        <v>713</v>
      </c>
      <c r="F5" s="30" t="s">
        <v>714</v>
      </c>
      <c r="G5" s="30" t="s">
        <v>715</v>
      </c>
      <c r="H5" s="30" t="s">
        <v>716</v>
      </c>
      <c r="I5" s="30" t="s">
        <v>717</v>
      </c>
      <c r="J5" s="31" t="s">
        <v>722</v>
      </c>
      <c r="K5" s="31" t="s">
        <v>719</v>
      </c>
    </row>
    <row r="6" spans="1:14" ht="150" customHeight="1">
      <c r="A6" s="32">
        <v>20</v>
      </c>
      <c r="B6" s="40" t="s">
        <v>11</v>
      </c>
      <c r="C6" s="43" t="s">
        <v>62</v>
      </c>
      <c r="D6" s="43" t="s">
        <v>63</v>
      </c>
      <c r="E6" s="43" t="s">
        <v>7</v>
      </c>
      <c r="F6" s="43" t="s">
        <v>64</v>
      </c>
      <c r="G6" s="81" t="s">
        <v>65</v>
      </c>
      <c r="H6" s="37" t="s">
        <v>66</v>
      </c>
      <c r="I6" s="37" t="s">
        <v>67</v>
      </c>
      <c r="J6" s="86" t="s">
        <v>68</v>
      </c>
      <c r="K6" s="38" t="s">
        <v>69</v>
      </c>
      <c r="L6" s="15"/>
      <c r="M6" s="15"/>
      <c r="N6" s="15"/>
    </row>
    <row r="7" spans="1:14" ht="150" customHeight="1">
      <c r="A7" s="32">
        <v>335</v>
      </c>
      <c r="B7" s="40" t="s">
        <v>11</v>
      </c>
      <c r="C7" s="43" t="s">
        <v>630</v>
      </c>
      <c r="D7" s="43" t="s">
        <v>631</v>
      </c>
      <c r="E7" s="43" t="s">
        <v>7</v>
      </c>
      <c r="F7" s="43" t="s">
        <v>632</v>
      </c>
      <c r="G7" s="81" t="s">
        <v>633</v>
      </c>
      <c r="H7" s="37" t="s">
        <v>634</v>
      </c>
      <c r="I7" s="37" t="s">
        <v>635</v>
      </c>
      <c r="J7" s="86" t="s">
        <v>636</v>
      </c>
      <c r="K7" s="52" t="s">
        <v>637</v>
      </c>
      <c r="L7" s="15"/>
      <c r="M7" s="15"/>
      <c r="N7" s="15"/>
    </row>
    <row r="8" spans="1:14" ht="150" customHeight="1">
      <c r="A8" s="32">
        <v>337</v>
      </c>
      <c r="B8" s="40" t="s">
        <v>11</v>
      </c>
      <c r="C8" s="43" t="s">
        <v>638</v>
      </c>
      <c r="D8" s="43" t="s">
        <v>631</v>
      </c>
      <c r="E8" s="43" t="s">
        <v>94</v>
      </c>
      <c r="F8" s="43" t="s">
        <v>632</v>
      </c>
      <c r="G8" s="81" t="s">
        <v>639</v>
      </c>
      <c r="H8" s="37" t="s">
        <v>634</v>
      </c>
      <c r="I8" s="37" t="s">
        <v>640</v>
      </c>
      <c r="J8" s="86" t="s">
        <v>641</v>
      </c>
      <c r="K8" s="52" t="s">
        <v>642</v>
      </c>
      <c r="L8" s="15"/>
      <c r="M8" s="15"/>
      <c r="N8" s="15"/>
    </row>
    <row r="9" spans="1:14" ht="150" customHeight="1">
      <c r="A9" s="32">
        <v>340</v>
      </c>
      <c r="B9" s="40" t="s">
        <v>11</v>
      </c>
      <c r="C9" s="43" t="s">
        <v>647</v>
      </c>
      <c r="D9" s="43" t="s">
        <v>648</v>
      </c>
      <c r="E9" s="43" t="s">
        <v>7</v>
      </c>
      <c r="F9" s="43" t="s">
        <v>649</v>
      </c>
      <c r="G9" s="81" t="s">
        <v>650</v>
      </c>
      <c r="H9" s="37" t="s">
        <v>634</v>
      </c>
      <c r="I9" s="37" t="s">
        <v>651</v>
      </c>
      <c r="J9" s="86" t="s">
        <v>652</v>
      </c>
      <c r="K9" s="42" t="s">
        <v>653</v>
      </c>
      <c r="L9" s="15"/>
      <c r="M9" s="15"/>
      <c r="N9" s="15"/>
    </row>
    <row r="10" spans="1:14" ht="150" customHeight="1">
      <c r="A10" s="32">
        <v>342</v>
      </c>
      <c r="B10" s="40" t="s">
        <v>11</v>
      </c>
      <c r="C10" s="43" t="s">
        <v>654</v>
      </c>
      <c r="D10" s="43" t="s">
        <v>655</v>
      </c>
      <c r="E10" s="43" t="s">
        <v>94</v>
      </c>
      <c r="F10" s="43" t="s">
        <v>656</v>
      </c>
      <c r="G10" s="81" t="s">
        <v>657</v>
      </c>
      <c r="H10" s="37" t="s">
        <v>634</v>
      </c>
      <c r="I10" s="37" t="s">
        <v>658</v>
      </c>
      <c r="J10" s="86" t="s">
        <v>659</v>
      </c>
      <c r="K10" s="38" t="s">
        <v>660</v>
      </c>
      <c r="L10" s="15"/>
      <c r="M10" s="15"/>
      <c r="N10" s="15"/>
    </row>
    <row r="11" spans="1:14" ht="150" customHeight="1">
      <c r="A11" s="32">
        <v>346</v>
      </c>
      <c r="B11" s="40" t="s">
        <v>11</v>
      </c>
      <c r="C11" s="53" t="s">
        <v>661</v>
      </c>
      <c r="D11" s="53" t="s">
        <v>662</v>
      </c>
      <c r="E11" s="53" t="s">
        <v>7</v>
      </c>
      <c r="F11" s="53" t="s">
        <v>663</v>
      </c>
      <c r="G11" s="81" t="s">
        <v>664</v>
      </c>
      <c r="H11" s="37" t="s">
        <v>634</v>
      </c>
      <c r="I11" s="37" t="s">
        <v>665</v>
      </c>
      <c r="J11" s="86" t="s">
        <v>666</v>
      </c>
      <c r="K11" s="38" t="s">
        <v>667</v>
      </c>
      <c r="L11" s="15"/>
      <c r="M11" s="15"/>
      <c r="N11" s="15"/>
    </row>
    <row r="12" spans="1:14" ht="150" customHeight="1">
      <c r="A12" s="54">
        <v>347</v>
      </c>
      <c r="B12" s="57" t="s">
        <v>11</v>
      </c>
      <c r="C12" s="56" t="s">
        <v>668</v>
      </c>
      <c r="D12" s="56" t="s">
        <v>669</v>
      </c>
      <c r="E12" s="56" t="s">
        <v>7</v>
      </c>
      <c r="F12" s="56" t="s">
        <v>656</v>
      </c>
      <c r="G12" s="82" t="s">
        <v>670</v>
      </c>
      <c r="H12" s="55" t="s">
        <v>634</v>
      </c>
      <c r="I12" s="55" t="s">
        <v>671</v>
      </c>
      <c r="J12" s="87" t="s">
        <v>672</v>
      </c>
      <c r="K12" s="59" t="s">
        <v>673</v>
      </c>
      <c r="L12" s="15"/>
      <c r="M12" s="15"/>
      <c r="N12" s="15"/>
    </row>
  </sheetData>
  <phoneticPr fontId="2"/>
  <dataValidations count="1">
    <dataValidation type="list" allowBlank="1" showInputMessage="1" showErrorMessage="1" sqref="E6:E12" xr:uid="{00000000-0002-0000-0800-000000000000}">
      <formula1>#REF!</formula1>
    </dataValidation>
  </dataValidations>
  <hyperlinks>
    <hyperlink ref="B3" location="目次!A1" display="←目次に戻る" xr:uid="{00000000-0004-0000-0800-000000000000}"/>
    <hyperlink ref="G6" r:id="rId1" xr:uid="{00000000-0004-0000-0800-000001000000}"/>
    <hyperlink ref="G7" r:id="rId2" xr:uid="{00000000-0004-0000-0800-000003000000}"/>
    <hyperlink ref="G8" r:id="rId3" xr:uid="{00000000-0004-0000-0800-000005000000}"/>
    <hyperlink ref="G9" r:id="rId4" xr:uid="{00000000-0004-0000-0800-000007000000}"/>
    <hyperlink ref="G10" r:id="rId5" xr:uid="{00000000-0004-0000-0800-000009000000}"/>
    <hyperlink ref="G11" r:id="rId6" xr:uid="{00000000-0004-0000-0800-00000B000000}"/>
    <hyperlink ref="G12" r:id="rId7" xr:uid="{00000000-0004-0000-0800-00000D000000}"/>
  </hyperlinks>
  <pageMargins left="0.25" right="0.25" top="0.75" bottom="0.75" header="0.3" footer="0.3"/>
  <pageSetup paperSize="9" scale="59" fitToHeight="0" orientation="landscape"/>
  <tableParts count="1">
    <tablePart r:id="rId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目次</vt:lpstr>
      <vt:lpstr>全体一覧表</vt:lpstr>
      <vt:lpstr>個人</vt:lpstr>
      <vt:lpstr>法人等団体</vt:lpstr>
      <vt:lpstr>ごみ・リサイクル</vt:lpstr>
      <vt:lpstr>上下水道</vt:lpstr>
      <vt:lpstr>住宅・土地・建築</vt:lpstr>
      <vt:lpstr>安全・安心のまちづくり</vt:lpstr>
      <vt:lpstr>町内自治会・地域活動</vt:lpstr>
      <vt:lpstr>保育・教育・健全育成</vt:lpstr>
      <vt:lpstr>子育て・家庭</vt:lpstr>
      <vt:lpstr>高齢者福祉</vt:lpstr>
      <vt:lpstr>障害者福祉</vt:lpstr>
      <vt:lpstr>健康・医療・生活衛生</vt:lpstr>
      <vt:lpstr>イベント・観光・市の紹介</vt:lpstr>
      <vt:lpstr>文化・スポーツ・生涯学習</vt:lpstr>
      <vt:lpstr>しごと・産業・企業立地</vt:lpstr>
      <vt:lpstr>環境・都市計画</vt:lpstr>
      <vt:lpstr>計画・行革・財政・統計等</vt:lpstr>
      <vt:lpstr>その他</vt:lpstr>
      <vt:lpstr>イベント・観光・市の紹介!Print_Titles</vt:lpstr>
      <vt:lpstr>ごみ・リサイクル!Print_Titles</vt:lpstr>
      <vt:lpstr>しごと・産業・企業立地!Print_Titles</vt:lpstr>
      <vt:lpstr>その他!Print_Titles</vt:lpstr>
      <vt:lpstr>安全・安心のまちづくり!Print_Titles</vt:lpstr>
      <vt:lpstr>環境・都市計画!Print_Titles</vt:lpstr>
      <vt:lpstr>計画・行革・財政・統計等!Print_Titles</vt:lpstr>
      <vt:lpstr>健康・医療・生活衛生!Print_Titles</vt:lpstr>
      <vt:lpstr>個人!Print_Titles</vt:lpstr>
      <vt:lpstr>高齢者福祉!Print_Titles</vt:lpstr>
      <vt:lpstr>子育て・家庭!Print_Titles</vt:lpstr>
      <vt:lpstr>住宅・土地・建築!Print_Titles</vt:lpstr>
      <vt:lpstr>障害者福祉!Print_Titles</vt:lpstr>
      <vt:lpstr>上下水道!Print_Titles</vt:lpstr>
      <vt:lpstr>全体一覧表!Print_Titles</vt:lpstr>
      <vt:lpstr>町内自治会・地域活動!Print_Titles</vt:lpstr>
      <vt:lpstr>文化・スポーツ・生涯学習!Print_Titles</vt:lpstr>
      <vt:lpstr>保育・教育・健全育成!Print_Titles</vt:lpstr>
      <vt:lpstr>法人等団体!Print_Titles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　翔也</dc:creator>
  <cp:lastModifiedBy>小澤  なつ樹</cp:lastModifiedBy>
  <cp:lastPrinted>2025-07-31T04:22:29Z</cp:lastPrinted>
  <dcterms:created xsi:type="dcterms:W3CDTF">2015-06-05T18:19:34Z</dcterms:created>
  <dcterms:modified xsi:type="dcterms:W3CDTF">2025-08-04T05:35:26Z</dcterms:modified>
</cp:coreProperties>
</file>