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3\11月末\"/>
    </mc:Choice>
  </mc:AlternateContent>
  <xr:revisionPtr revIDLastSave="0" documentId="13_ncr:1_{14B2E6B2-AC51-4368-81E0-E8E0A1C30463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</calcChain>
</file>

<file path=xl/sharedStrings.xml><?xml version="1.0" encoding="utf-8"?>
<sst xmlns="http://schemas.openxmlformats.org/spreadsheetml/2006/main" count="55" uniqueCount="27">
  <si>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</si>
  <si>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</si>
  <si>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</si>
  <si>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</si>
  <si>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</si>
  <si>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</si>
  <si>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</si>
  <si>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</si>
  <si>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</si>
  <si>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</si>
  <si>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</si>
  <si>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</si>
  <si>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</si>
  <si>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</si>
  <si>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</si>
  <si>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</si>
  <si>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</si>
  <si>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</si>
  <si>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</si>
  <si>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</si>
  <si>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</si>
  <si>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前月</t>
  </si>
  <si>
    <t>令和03年11月30日現在の人口・世帯数</t>
    <rPh sb="14" eb="16">
      <t>ジンコウ</t>
    </rPh>
    <rPh sb="17" eb="20">
      <t>セタイスウ</t>
    </rPh>
    <phoneticPr fontId="2"/>
  </si>
  <si>
    <t>前月からの増減</t>
    <rPh sb="0" eb="2">
      <t>ゼンゲツ</t>
    </rPh>
    <rPh sb="5" eb="7">
      <t>ゾウゲン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</si>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</sst>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" fontId="3" fillId="0" borderId="0" xfId="0" applyNumberFormat="1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11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3" fontId="3" fillId="0" borderId="15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3" fontId="3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3" fillId="0" borderId="25" xfId="0" applyNumberFormat="1" applyFont="1" applyBorder="1">
      <alignment vertical="center"/>
    </xf>
    <xf numFmtId="3" fontId="3" fillId="0" borderId="23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47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39" t="s">
        <v>24</v>
      </c>
      <c r="G1" s="2" t="s">
        <v>22</v>
      </c>
    </row>
    <row r="2" spans="1:12" ht="17.25" x14ac:dyDescent="0.15">
      <c r="A2" s="1" t="s">
        <v>0</v>
      </c>
      <c r="B2" s="1"/>
      <c r="D2" s="3" t="s">
        <v>1</v>
      </c>
      <c r="F2" s="40" t="s">
        <v>25</v>
      </c>
      <c r="G2" s="2" t="s">
        <v>23</v>
      </c>
    </row>
    <row r="3" spans="1:12" ht="14.25" thickBot="1" x14ac:dyDescent="0.2">
      <c r="F3" s="45"/>
      <c r="G3" s="45"/>
      <c r="H3" s="45"/>
    </row>
    <row r="4" spans="1:12" ht="13.5" customHeight="1" x14ac:dyDescent="0.15">
      <c r="A4" s="29" t="s">
        <v>2</v>
      </c>
      <c r="B4" s="30" t="s">
        <v>3</v>
      </c>
      <c r="C4" s="34" t="s">
        <v>5</v>
      </c>
      <c r="D4" s="42"/>
      <c r="E4" s="35"/>
      <c r="F4" s="34" t="s">
        <v>6</v>
      </c>
      <c r="G4" s="42"/>
      <c r="H4" s="35"/>
      <c r="I4" s="36" t="s">
        <v>7</v>
      </c>
      <c r="J4" s="36" t="s">
        <v>4</v>
      </c>
    </row>
    <row r="5" spans="1:12" x14ac:dyDescent="0.15">
      <c r="A5" s="27"/>
      <c r="B5" s="31"/>
      <c r="C5" s="25" t="s">
        <v>8</v>
      </c>
      <c r="D5" s="41" t="s">
        <v>9</v>
      </c>
      <c r="E5" s="24" t="s">
        <v>26</v>
      </c>
      <c r="F5" s="25" t="s">
        <v>8</v>
      </c>
      <c r="G5" s="41" t="s">
        <v>9</v>
      </c>
      <c r="H5" s="24" t="s">
        <v>26</v>
      </c>
      <c r="I5" s="37"/>
      <c r="J5" s="37"/>
    </row>
    <row r="6" spans="1:12" x14ac:dyDescent="0.15">
      <c r="A6" s="26" t="s">
        <v>10</v>
      </c>
      <c r="B6" s="5">
        <v>1999991</v>
      </c>
      <c r="C6" s="6">
        <v>103719</v>
      </c>
      <c r="D6" s="13">
        <v>100656</v>
      </c>
      <c r="E6" s="6">
        <f>C6+D6</f>
        <v>204375</v>
      </c>
      <c r="F6" s="6">
        <v>2811</v>
      </c>
      <c r="G6" s="13">
        <v>3552</v>
      </c>
      <c r="H6" s="6">
        <f>F6+G6</f>
        <v>6363</v>
      </c>
      <c r="I6" s="7">
        <v>210738</v>
      </c>
      <c r="J6" s="7">
        <v>110909</v>
      </c>
    </row>
    <row r="7" spans="1:12" x14ac:dyDescent="0.15">
      <c r="A7" s="27"/>
      <c r="B7" s="8">
        <v>1999992</v>
      </c>
      <c r="C7" s="9">
        <v>26</v>
      </c>
      <c r="D7" s="10">
        <v>25</v>
      </c>
      <c r="E7" s="9">
        <f t="shared" ref="E7:E19" si="0">C7+D7</f>
        <v>51</v>
      </c>
      <c r="F7" s="9">
        <v>-20</v>
      </c>
      <c r="G7" s="10">
        <v>-14</v>
      </c>
      <c r="H7" s="9">
        <f t="shared" ref="H7:H19" si="1">F7+G7</f>
        <v>-34</v>
      </c>
      <c r="I7" s="11">
        <v>17</v>
      </c>
      <c r="J7" s="11">
        <v>25</v>
      </c>
      <c r="L7" s="12"/>
    </row>
    <row r="8" spans="1:12" x14ac:dyDescent="0.15">
      <c r="A8" s="26" t="s">
        <v>11</v>
      </c>
      <c r="B8" s="5">
        <v>2999991</v>
      </c>
      <c r="C8" s="6">
        <v>85559</v>
      </c>
      <c r="D8" s="13">
        <v>86501</v>
      </c>
      <c r="E8" s="6">
        <f t="shared" si="0"/>
        <v>172060</v>
      </c>
      <c r="F8" s="6">
        <v>2402</v>
      </c>
      <c r="G8" s="13">
        <v>2332</v>
      </c>
      <c r="H8" s="6">
        <f t="shared" si="1"/>
        <v>4734</v>
      </c>
      <c r="I8" s="7">
        <v>176794</v>
      </c>
      <c r="J8" s="7">
        <v>86754</v>
      </c>
    </row>
    <row r="9" spans="1:12" x14ac:dyDescent="0.15">
      <c r="A9" s="27"/>
      <c r="B9" s="8">
        <v>2999992</v>
      </c>
      <c r="C9" s="9">
        <v>5</v>
      </c>
      <c r="D9" s="10">
        <v>29</v>
      </c>
      <c r="E9" s="9">
        <f t="shared" si="0"/>
        <v>34</v>
      </c>
      <c r="F9" s="9">
        <v>-13</v>
      </c>
      <c r="G9" s="10">
        <v>0</v>
      </c>
      <c r="H9" s="9">
        <f t="shared" si="1"/>
        <v>-13</v>
      </c>
      <c r="I9" s="11">
        <v>21</v>
      </c>
      <c r="J9" s="11">
        <v>69</v>
      </c>
    </row>
    <row r="10" spans="1:12" x14ac:dyDescent="0.15">
      <c r="A10" s="26" t="s">
        <v>12</v>
      </c>
      <c r="B10" s="5">
        <v>3999991</v>
      </c>
      <c r="C10" s="6">
        <v>76730</v>
      </c>
      <c r="D10" s="13">
        <v>77173</v>
      </c>
      <c r="E10" s="6">
        <f t="shared" si="0"/>
        <v>153903</v>
      </c>
      <c r="F10" s="6">
        <v>1988</v>
      </c>
      <c r="G10" s="13">
        <v>2075</v>
      </c>
      <c r="H10" s="6">
        <f t="shared" si="1"/>
        <v>4063</v>
      </c>
      <c r="I10" s="7">
        <v>157966</v>
      </c>
      <c r="J10" s="7">
        <v>76607</v>
      </c>
    </row>
    <row r="11" spans="1:12" x14ac:dyDescent="0.15">
      <c r="A11" s="27"/>
      <c r="B11" s="8">
        <v>3999992</v>
      </c>
      <c r="C11" s="9">
        <v>-28</v>
      </c>
      <c r="D11" s="10">
        <v>41</v>
      </c>
      <c r="E11" s="9">
        <f t="shared" si="0"/>
        <v>13</v>
      </c>
      <c r="F11" s="9">
        <v>-11</v>
      </c>
      <c r="G11" s="10">
        <v>9</v>
      </c>
      <c r="H11" s="9">
        <f t="shared" si="1"/>
        <v>-2</v>
      </c>
      <c r="I11" s="11">
        <v>11</v>
      </c>
      <c r="J11" s="11">
        <v>33</v>
      </c>
    </row>
    <row r="12" spans="1:12" x14ac:dyDescent="0.15">
      <c r="A12" s="26" t="s">
        <v>13</v>
      </c>
      <c r="B12" s="5">
        <v>4999991</v>
      </c>
      <c r="C12" s="6">
        <v>72879</v>
      </c>
      <c r="D12" s="13">
        <v>71619</v>
      </c>
      <c r="E12" s="6">
        <f t="shared" si="0"/>
        <v>144498</v>
      </c>
      <c r="F12" s="6">
        <v>2030</v>
      </c>
      <c r="G12" s="13">
        <v>2045</v>
      </c>
      <c r="H12" s="6">
        <f t="shared" si="1"/>
        <v>4075</v>
      </c>
      <c r="I12" s="7">
        <v>148573</v>
      </c>
      <c r="J12" s="7">
        <v>73877</v>
      </c>
    </row>
    <row r="13" spans="1:12" x14ac:dyDescent="0.15">
      <c r="A13" s="27"/>
      <c r="B13" s="8">
        <v>4999992</v>
      </c>
      <c r="C13" s="9">
        <v>-1</v>
      </c>
      <c r="D13" s="10">
        <v>-10</v>
      </c>
      <c r="E13" s="9">
        <f t="shared" si="0"/>
        <v>-11</v>
      </c>
      <c r="F13" s="9">
        <v>-3</v>
      </c>
      <c r="G13" s="10">
        <v>-3</v>
      </c>
      <c r="H13" s="9">
        <f t="shared" si="1"/>
        <v>-6</v>
      </c>
      <c r="I13" s="11">
        <v>-17</v>
      </c>
      <c r="J13" s="11">
        <v>-12</v>
      </c>
    </row>
    <row r="14" spans="1:12" x14ac:dyDescent="0.15">
      <c r="A14" s="26" t="s">
        <v>14</v>
      </c>
      <c r="B14" s="5">
        <v>5999991</v>
      </c>
      <c r="C14" s="6">
        <v>63209</v>
      </c>
      <c r="D14" s="13">
        <v>65308</v>
      </c>
      <c r="E14" s="6">
        <f t="shared" si="0"/>
        <v>128517</v>
      </c>
      <c r="F14" s="6">
        <v>852</v>
      </c>
      <c r="G14" s="13">
        <v>852</v>
      </c>
      <c r="H14" s="6">
        <f t="shared" si="1"/>
        <v>1704</v>
      </c>
      <c r="I14" s="7">
        <v>130221</v>
      </c>
      <c r="J14" s="7">
        <v>56291</v>
      </c>
    </row>
    <row r="15" spans="1:12" x14ac:dyDescent="0.15">
      <c r="A15" s="27"/>
      <c r="B15" s="8">
        <v>5999992</v>
      </c>
      <c r="C15" s="9">
        <v>74</v>
      </c>
      <c r="D15" s="10">
        <v>73</v>
      </c>
      <c r="E15" s="9">
        <f t="shared" si="0"/>
        <v>147</v>
      </c>
      <c r="F15" s="9">
        <v>-11</v>
      </c>
      <c r="G15" s="10">
        <v>9</v>
      </c>
      <c r="H15" s="9">
        <f t="shared" si="1"/>
        <v>-2</v>
      </c>
      <c r="I15" s="11">
        <v>145</v>
      </c>
      <c r="J15" s="11">
        <v>90</v>
      </c>
    </row>
    <row r="16" spans="1:12" x14ac:dyDescent="0.15">
      <c r="A16" s="26" t="s">
        <v>15</v>
      </c>
      <c r="B16" s="5">
        <v>6999991</v>
      </c>
      <c r="C16" s="6">
        <v>70199</v>
      </c>
      <c r="D16" s="13">
        <v>74793</v>
      </c>
      <c r="E16" s="6">
        <f t="shared" si="0"/>
        <v>144992</v>
      </c>
      <c r="F16" s="6">
        <v>3687</v>
      </c>
      <c r="G16" s="13">
        <v>3708</v>
      </c>
      <c r="H16" s="6">
        <f t="shared" si="1"/>
        <v>7395</v>
      </c>
      <c r="I16" s="7">
        <v>152387</v>
      </c>
      <c r="J16" s="7">
        <v>70285</v>
      </c>
    </row>
    <row r="17" spans="1:10" x14ac:dyDescent="0.15">
      <c r="A17" s="27"/>
      <c r="B17" s="8">
        <v>6999992</v>
      </c>
      <c r="C17" s="9">
        <v>5</v>
      </c>
      <c r="D17" s="10">
        <v>46</v>
      </c>
      <c r="E17" s="9">
        <f t="shared" si="0"/>
        <v>51</v>
      </c>
      <c r="F17" s="9">
        <v>-35</v>
      </c>
      <c r="G17" s="10">
        <v>-143</v>
      </c>
      <c r="H17" s="9">
        <f t="shared" si="1"/>
        <v>-178</v>
      </c>
      <c r="I17" s="11">
        <v>-127</v>
      </c>
      <c r="J17" s="11">
        <v>-141</v>
      </c>
    </row>
    <row r="18" spans="1:10" x14ac:dyDescent="0.15">
      <c r="A18" s="26" t="s">
        <v>16</v>
      </c>
      <c r="B18" s="5"/>
      <c r="C18" s="6">
        <v>472295</v>
      </c>
      <c r="D18" s="43">
        <v>476050</v>
      </c>
      <c r="E18" s="6">
        <f t="shared" si="0"/>
        <v>948345</v>
      </c>
      <c r="F18" s="6">
        <v>13770</v>
      </c>
      <c r="G18" s="13">
        <v>14564</v>
      </c>
      <c r="H18" s="6">
        <f t="shared" si="1"/>
        <v>28334</v>
      </c>
      <c r="I18" s="7">
        <v>976679</v>
      </c>
      <c r="J18" s="7">
        <v>474723</v>
      </c>
    </row>
    <row r="19" spans="1:10" ht="14.25" thickBot="1" x14ac:dyDescent="0.2">
      <c r="A19" s="38"/>
      <c r="B19" s="14"/>
      <c r="C19" s="16">
        <v>81</v>
      </c>
      <c r="D19" s="44">
        <v>204</v>
      </c>
      <c r="E19" s="16">
        <f t="shared" si="0"/>
        <v>285</v>
      </c>
      <c r="F19" s="16">
        <v>-93</v>
      </c>
      <c r="G19" s="15">
        <v>-142</v>
      </c>
      <c r="H19" s="16">
        <f t="shared" si="1"/>
        <v>-235</v>
      </c>
      <c r="I19" s="17">
        <v>50</v>
      </c>
      <c r="J19" s="17">
        <v>64</v>
      </c>
    </row>
    <row r="22" spans="1:10" x14ac:dyDescent="0.15">
      <c r="A22" s="2" t="s">
        <v>17</v>
      </c>
    </row>
    <row r="23" spans="1:10" x14ac:dyDescent="0.15">
      <c r="A23" s="18"/>
      <c r="B23" s="18"/>
      <c r="C23" s="24" t="s">
        <v>10</v>
      </c>
      <c r="D23" s="24" t="s">
        <v>11</v>
      </c>
      <c r="E23" s="24" t="s">
        <v>12</v>
      </c>
      <c r="F23" s="24" t="s">
        <v>13</v>
      </c>
      <c r="G23" s="24" t="s">
        <v>14</v>
      </c>
      <c r="H23" s="24" t="s">
        <v>15</v>
      </c>
      <c r="I23" s="24" t="s">
        <v>7</v>
      </c>
    </row>
    <row r="24" spans="1:10" x14ac:dyDescent="0.15">
      <c r="A24" s="18" t="s">
        <v>18</v>
      </c>
      <c r="B24" s="18"/>
      <c r="C24" s="19">
        <v>105945</v>
      </c>
      <c r="D24" s="19">
        <v>83313</v>
      </c>
      <c r="E24" s="19">
        <v>73726</v>
      </c>
      <c r="F24" s="19">
        <v>70733</v>
      </c>
      <c r="G24" s="19">
        <v>54996</v>
      </c>
      <c r="H24" s="19">
        <v>65992</v>
      </c>
      <c r="I24" s="19">
        <v>454705</v>
      </c>
    </row>
    <row r="25" spans="1:10" x14ac:dyDescent="0.15">
      <c r="A25" s="18" t="s">
        <v>19</v>
      </c>
      <c r="B25" s="18"/>
      <c r="C25" s="19">
        <v>3654</v>
      </c>
      <c r="D25" s="19">
        <v>2587</v>
      </c>
      <c r="E25" s="19">
        <v>2145</v>
      </c>
      <c r="F25" s="19">
        <v>2147</v>
      </c>
      <c r="G25" s="19">
        <v>789</v>
      </c>
      <c r="H25" s="19">
        <v>3160</v>
      </c>
      <c r="I25" s="19">
        <v>14482</v>
      </c>
    </row>
    <row r="26" spans="1:10" x14ac:dyDescent="0.15">
      <c r="A26" s="18" t="s">
        <v>20</v>
      </c>
      <c r="B26" s="18"/>
      <c r="C26" s="19">
        <v>1310</v>
      </c>
      <c r="D26" s="19">
        <v>854</v>
      </c>
      <c r="E26" s="19">
        <v>736</v>
      </c>
      <c r="F26" s="19">
        <v>997</v>
      </c>
      <c r="G26" s="19">
        <v>506</v>
      </c>
      <c r="H26" s="19">
        <v>1133</v>
      </c>
      <c r="I26" s="19">
        <v>5536</v>
      </c>
    </row>
    <row r="27" spans="1:10" x14ac:dyDescent="0.15">
      <c r="A27" s="24" t="s">
        <v>16</v>
      </c>
      <c r="B27" s="18"/>
      <c r="C27" s="19">
        <v>110909</v>
      </c>
      <c r="D27" s="19">
        <v>86754</v>
      </c>
      <c r="E27" s="19">
        <v>76607</v>
      </c>
      <c r="F27" s="19">
        <v>73877</v>
      </c>
      <c r="G27" s="19">
        <v>56291</v>
      </c>
      <c r="H27" s="19">
        <v>70285</v>
      </c>
      <c r="I27" s="19">
        <v>474723</v>
      </c>
    </row>
    <row r="30" spans="1:10" ht="14.25" customHeight="1" x14ac:dyDescent="0.15"/>
    <row r="31" spans="1:10" s="20" customFormat="1" ht="14.25" thickBot="1" x14ac:dyDescent="0.2">
      <c r="A31" s="2" t="s">
        <v>21</v>
      </c>
      <c r="B31" s="2"/>
      <c r="C31" s="2"/>
      <c r="D31" s="2"/>
      <c r="E31" s="2"/>
      <c r="F31" s="28"/>
      <c r="G31" s="28"/>
      <c r="H31" s="28"/>
    </row>
    <row r="32" spans="1:10" s="20" customFormat="1" ht="13.15" customHeight="1" x14ac:dyDescent="0.15">
      <c r="A32" s="29" t="s">
        <v>2</v>
      </c>
      <c r="B32" s="30" t="s">
        <v>3</v>
      </c>
      <c r="C32" s="32" t="s">
        <v>4</v>
      </c>
      <c r="D32" s="34" t="s">
        <v>5</v>
      </c>
      <c r="E32" s="35"/>
      <c r="F32" s="34" t="s">
        <v>6</v>
      </c>
      <c r="G32" s="35"/>
      <c r="H32" s="36" t="s">
        <v>7</v>
      </c>
    </row>
    <row r="33" spans="1:9" s="20" customFormat="1" x14ac:dyDescent="0.15">
      <c r="A33" s="27"/>
      <c r="B33" s="31"/>
      <c r="C33" s="33"/>
      <c r="D33" s="24" t="s">
        <v>8</v>
      </c>
      <c r="E33" s="24" t="s">
        <v>9</v>
      </c>
      <c r="F33" s="24" t="s">
        <v>8</v>
      </c>
      <c r="G33" s="24" t="s">
        <v>9</v>
      </c>
      <c r="H33" s="37"/>
    </row>
    <row r="34" spans="1:9" s="21" customFormat="1" x14ac:dyDescent="0.15">
      <c r="A34" s="26" t="s">
        <v>10</v>
      </c>
      <c r="B34" s="5">
        <v>1999991</v>
      </c>
      <c r="C34" s="6">
        <v>110884</v>
      </c>
      <c r="D34" s="6">
        <v>103693</v>
      </c>
      <c r="E34" s="6">
        <v>100631</v>
      </c>
      <c r="F34" s="6">
        <v>2831</v>
      </c>
      <c r="G34" s="6">
        <v>3566</v>
      </c>
      <c r="H34" s="7">
        <v>210721</v>
      </c>
    </row>
    <row r="35" spans="1:9" x14ac:dyDescent="0.15">
      <c r="A35" s="27"/>
      <c r="B35" s="8">
        <v>1999992</v>
      </c>
      <c r="C35" s="9">
        <v>-47</v>
      </c>
      <c r="D35" s="9">
        <v>12</v>
      </c>
      <c r="E35" s="9">
        <v>-11</v>
      </c>
      <c r="F35" s="9">
        <v>-37</v>
      </c>
      <c r="G35" s="9">
        <v>-13</v>
      </c>
      <c r="H35" s="11">
        <v>-49</v>
      </c>
    </row>
    <row r="36" spans="1:9" x14ac:dyDescent="0.15">
      <c r="A36" s="26" t="s">
        <v>11</v>
      </c>
      <c r="B36" s="5">
        <v>2999991</v>
      </c>
      <c r="C36" s="6">
        <v>86685</v>
      </c>
      <c r="D36" s="6">
        <v>85554</v>
      </c>
      <c r="E36" s="6">
        <v>86472</v>
      </c>
      <c r="F36" s="6">
        <v>2415</v>
      </c>
      <c r="G36" s="6">
        <v>2332</v>
      </c>
      <c r="H36" s="7">
        <v>176773</v>
      </c>
      <c r="I36" s="4"/>
    </row>
    <row r="37" spans="1:9" x14ac:dyDescent="0.15">
      <c r="A37" s="27"/>
      <c r="B37" s="8">
        <v>2999992</v>
      </c>
      <c r="C37" s="9">
        <v>-55</v>
      </c>
      <c r="D37" s="9">
        <v>-98</v>
      </c>
      <c r="E37" s="9">
        <v>-93</v>
      </c>
      <c r="F37" s="9">
        <v>-34</v>
      </c>
      <c r="G37" s="9">
        <v>5</v>
      </c>
      <c r="H37" s="11">
        <v>-220</v>
      </c>
    </row>
    <row r="38" spans="1:9" x14ac:dyDescent="0.15">
      <c r="A38" s="26" t="s">
        <v>12</v>
      </c>
      <c r="B38" s="5">
        <v>3999991</v>
      </c>
      <c r="C38" s="6">
        <v>76574</v>
      </c>
      <c r="D38" s="6">
        <v>76758</v>
      </c>
      <c r="E38" s="6">
        <v>77132</v>
      </c>
      <c r="F38" s="6">
        <v>1999</v>
      </c>
      <c r="G38" s="6">
        <v>2066</v>
      </c>
      <c r="H38" s="7">
        <v>157955</v>
      </c>
    </row>
    <row r="39" spans="1:9" s="23" customFormat="1" x14ac:dyDescent="0.15">
      <c r="A39" s="27"/>
      <c r="B39" s="8">
        <v>3999992</v>
      </c>
      <c r="C39" s="9">
        <v>9</v>
      </c>
      <c r="D39" s="9">
        <v>10</v>
      </c>
      <c r="E39" s="9">
        <v>-6</v>
      </c>
      <c r="F39" s="9">
        <v>-28</v>
      </c>
      <c r="G39" s="9">
        <v>-7</v>
      </c>
      <c r="H39" s="11">
        <v>-31</v>
      </c>
      <c r="I39" s="22"/>
    </row>
    <row r="40" spans="1:9" x14ac:dyDescent="0.15">
      <c r="A40" s="26" t="s">
        <v>13</v>
      </c>
      <c r="B40" s="5">
        <v>4999991</v>
      </c>
      <c r="C40" s="6">
        <v>73889</v>
      </c>
      <c r="D40" s="6">
        <v>72880</v>
      </c>
      <c r="E40" s="6">
        <v>71629</v>
      </c>
      <c r="F40" s="6">
        <v>2033</v>
      </c>
      <c r="G40" s="6">
        <v>2048</v>
      </c>
      <c r="H40" s="7">
        <v>148590</v>
      </c>
    </row>
    <row r="41" spans="1:9" x14ac:dyDescent="0.15">
      <c r="A41" s="27"/>
      <c r="B41" s="8">
        <v>4999992</v>
      </c>
      <c r="C41" s="9">
        <v>-24</v>
      </c>
      <c r="D41" s="9">
        <v>-71</v>
      </c>
      <c r="E41" s="9">
        <v>-4</v>
      </c>
      <c r="F41" s="9">
        <v>-9</v>
      </c>
      <c r="G41" s="9">
        <v>3</v>
      </c>
      <c r="H41" s="11">
        <v>-81</v>
      </c>
    </row>
    <row r="42" spans="1:9" x14ac:dyDescent="0.15">
      <c r="A42" s="26" t="s">
        <v>14</v>
      </c>
      <c r="B42" s="5">
        <v>5999991</v>
      </c>
      <c r="C42" s="6">
        <v>56201</v>
      </c>
      <c r="D42" s="6">
        <v>63135</v>
      </c>
      <c r="E42" s="6">
        <v>65235</v>
      </c>
      <c r="F42" s="6">
        <v>863</v>
      </c>
      <c r="G42" s="6">
        <v>843</v>
      </c>
      <c r="H42" s="7">
        <v>130076</v>
      </c>
    </row>
    <row r="43" spans="1:9" x14ac:dyDescent="0.15">
      <c r="A43" s="27"/>
      <c r="B43" s="8">
        <v>5999992</v>
      </c>
      <c r="C43" s="9">
        <v>10</v>
      </c>
      <c r="D43" s="9">
        <v>-11</v>
      </c>
      <c r="E43" s="9">
        <v>20</v>
      </c>
      <c r="F43" s="9">
        <v>4</v>
      </c>
      <c r="G43" s="9">
        <v>-5</v>
      </c>
      <c r="H43" s="11">
        <v>8</v>
      </c>
    </row>
    <row r="44" spans="1:9" x14ac:dyDescent="0.15">
      <c r="A44" s="26" t="s">
        <v>15</v>
      </c>
      <c r="B44" s="5">
        <v>6999991</v>
      </c>
      <c r="C44" s="6">
        <v>70426</v>
      </c>
      <c r="D44" s="6">
        <v>70194</v>
      </c>
      <c r="E44" s="6">
        <v>74747</v>
      </c>
      <c r="F44" s="6">
        <v>3722</v>
      </c>
      <c r="G44" s="6">
        <v>3851</v>
      </c>
      <c r="H44" s="7">
        <v>152514</v>
      </c>
    </row>
    <row r="45" spans="1:9" x14ac:dyDescent="0.15">
      <c r="A45" s="27"/>
      <c r="B45" s="8">
        <v>6999992</v>
      </c>
      <c r="C45" s="9">
        <v>130</v>
      </c>
      <c r="D45" s="9">
        <v>74</v>
      </c>
      <c r="E45" s="9">
        <v>103</v>
      </c>
      <c r="F45" s="9">
        <v>11</v>
      </c>
      <c r="G45" s="9">
        <v>30</v>
      </c>
      <c r="H45" s="11">
        <v>218</v>
      </c>
    </row>
    <row r="46" spans="1:9" x14ac:dyDescent="0.15">
      <c r="A46" s="26" t="s">
        <v>16</v>
      </c>
      <c r="B46" s="5"/>
      <c r="C46" s="6">
        <v>474659</v>
      </c>
      <c r="D46" s="6">
        <v>472214</v>
      </c>
      <c r="E46" s="6">
        <v>475846</v>
      </c>
      <c r="F46" s="6">
        <v>13863</v>
      </c>
      <c r="G46" s="6">
        <v>14706</v>
      </c>
      <c r="H46" s="7">
        <v>976629</v>
      </c>
    </row>
    <row r="47" spans="1:9" ht="14.25" thickBot="1" x14ac:dyDescent="0.2">
      <c r="A47" s="38"/>
      <c r="B47" s="14"/>
      <c r="C47" s="16">
        <v>23</v>
      </c>
      <c r="D47" s="16">
        <v>-84</v>
      </c>
      <c r="E47" s="16">
        <v>9</v>
      </c>
      <c r="F47" s="16">
        <v>-93</v>
      </c>
      <c r="G47" s="16">
        <v>13</v>
      </c>
      <c r="H47" s="17">
        <v>-155</v>
      </c>
    </row>
  </sheetData>
  <mergeCells count="28">
    <mergeCell ref="A46:A47"/>
    <mergeCell ref="A44:A45"/>
    <mergeCell ref="A18:A19"/>
    <mergeCell ref="F31:H31"/>
    <mergeCell ref="A32:A33"/>
    <mergeCell ref="B32:B33"/>
    <mergeCell ref="C32:C33"/>
    <mergeCell ref="D32:E32"/>
    <mergeCell ref="F32:G32"/>
    <mergeCell ref="H32:H33"/>
    <mergeCell ref="A34:A35"/>
    <mergeCell ref="A36:A37"/>
    <mergeCell ref="A38:A39"/>
    <mergeCell ref="A40:A41"/>
    <mergeCell ref="A42:A43"/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2021-12-07T08:18:48Z</dcterms:modified>
</cp:coreProperties>
</file>