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7月末\HP掲載データ\"/>
    </mc:Choice>
  </mc:AlternateContent>
  <xr:revisionPtr revIDLastSave="0" documentId="13_ncr:1_{4E2B126F-490C-458F-BBDE-B4756CB2C99E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6" i="4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<sst xmlns="http://schemas.openxmlformats.org/spreadsheetml/2006/main" count="37" uniqueCount="26">
  <si>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</si>
  <si>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</si>
  <si>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</si>
  <si>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</si>
  <si>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</si>
  <si>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</si>
  <si>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</si>
  <si>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</si>
  <si>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</si>
  <si>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</si>
  <si>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</si>
  <si>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</si>
  <si>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</si>
  <si>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</si>
  <si>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</si>
  <si>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</si>
  <si>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</si>
  <si>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</si>
  <si>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</si>
  <si>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</si>
  <si>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</si>
  <si>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小計</t>
    <rPh sb="0" eb="2">
      <t>ショウケイ</t>
    </rPh>
    <phoneticPr fontId="2"/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</si>
  <si>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</si>
  <si>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</si>
  <si>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</si>
  <si>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令和4年7月31日現在の人口・世帯数</t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</si>
</sst>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32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20" t="s">
        <v>22</v>
      </c>
      <c r="G1" s="2" t="s">
        <v>25</v>
      </c>
    </row>
    <row r="2" spans="1:12" ht="17.25" x14ac:dyDescent="0.15">
      <c r="A2" s="1" t="s">
        <v>0</v>
      </c>
      <c r="B2" s="1"/>
      <c r="D2" s="3" t="s">
        <v>1</v>
      </c>
      <c r="F2" s="44" t="s">
        <v>23</v>
      </c>
      <c r="G2" s="45" t="s">
        <v>24</v>
      </c>
    </row>
    <row r="3" spans="1:12" ht="14.25" thickBot="1" x14ac:dyDescent="0.2">
      <c r="F3" s="31"/>
      <c r="G3" s="31"/>
      <c r="H3" s="31"/>
    </row>
    <row r="4" spans="1:12" ht="13.5" customHeight="1" x14ac:dyDescent="0.15">
      <c r="A4" s="24" t="s">
        <v>2</v>
      </c>
      <c r="B4" s="25" t="s">
        <v>3</v>
      </c>
      <c r="C4" s="27" t="s">
        <v>5</v>
      </c>
      <c r="D4" s="32"/>
      <c r="E4" s="28"/>
      <c r="F4" s="33" t="s">
        <v>6</v>
      </c>
      <c r="G4" s="34"/>
      <c r="H4" s="35"/>
      <c r="I4" s="29" t="s">
        <v>7</v>
      </c>
      <c r="J4" s="39" t="s">
        <v>4</v>
      </c>
    </row>
    <row r="5" spans="1:12" x14ac:dyDescent="0.15">
      <c r="A5" s="23"/>
      <c r="B5" s="26"/>
      <c r="C5" s="19" t="s">
        <v>8</v>
      </c>
      <c r="D5" s="36" t="s">
        <v>9</v>
      </c>
      <c r="E5" s="19" t="s">
        <v>21</v>
      </c>
      <c r="F5" s="19" t="s">
        <v>8</v>
      </c>
      <c r="G5" s="36" t="s">
        <v>9</v>
      </c>
      <c r="H5" s="19" t="s">
        <v>21</v>
      </c>
      <c r="I5" s="30"/>
      <c r="J5" s="40"/>
    </row>
    <row r="6" spans="1:12" x14ac:dyDescent="0.15">
      <c r="A6" s="21" t="s">
        <v>10</v>
      </c>
      <c r="B6" s="4">
        <v>1999991</v>
      </c>
      <c r="C6" s="5">
        <v>104083</v>
      </c>
      <c r="D6" s="12">
        <v>101222</v>
      </c>
      <c r="E6" s="5">
        <f>C6+D6</f>
        <v>205305</v>
      </c>
      <c r="F6" s="5">
        <v>2895</v>
      </c>
      <c r="G6" s="12">
        <v>3700</v>
      </c>
      <c r="H6" s="5">
        <f>F6+G6</f>
        <v>6595</v>
      </c>
      <c r="I6" s="6">
        <v>211900</v>
      </c>
      <c r="J6" s="41">
        <v>112384</v>
      </c>
    </row>
    <row r="7" spans="1:12" x14ac:dyDescent="0.15">
      <c r="A7" s="23"/>
      <c r="B7" s="7">
        <v>1999992</v>
      </c>
      <c r="C7" s="8">
        <v>-1</v>
      </c>
      <c r="D7" s="9">
        <v>3</v>
      </c>
      <c r="E7" s="8">
        <f t="shared" ref="E7:E19" si="0">C7+D7</f>
        <v>2</v>
      </c>
      <c r="F7" s="8">
        <v>19</v>
      </c>
      <c r="G7" s="9">
        <v>32</v>
      </c>
      <c r="H7" s="8">
        <f t="shared" ref="H7:H19" si="1">F7+G7</f>
        <v>51</v>
      </c>
      <c r="I7" s="10">
        <v>53</v>
      </c>
      <c r="J7" s="42">
        <v>77</v>
      </c>
      <c r="L7" s="11"/>
    </row>
    <row r="8" spans="1:12" x14ac:dyDescent="0.15">
      <c r="A8" s="21" t="s">
        <v>11</v>
      </c>
      <c r="B8" s="4">
        <v>2999991</v>
      </c>
      <c r="C8" s="5">
        <v>85324</v>
      </c>
      <c r="D8" s="12">
        <v>86482</v>
      </c>
      <c r="E8" s="5">
        <f t="shared" si="0"/>
        <v>171806</v>
      </c>
      <c r="F8" s="5">
        <v>2604</v>
      </c>
      <c r="G8" s="12">
        <v>2495</v>
      </c>
      <c r="H8" s="5">
        <f t="shared" si="1"/>
        <v>5099</v>
      </c>
      <c r="I8" s="6">
        <v>176905</v>
      </c>
      <c r="J8" s="41">
        <v>87648</v>
      </c>
    </row>
    <row r="9" spans="1:12" x14ac:dyDescent="0.15">
      <c r="A9" s="23"/>
      <c r="B9" s="7">
        <v>2999992</v>
      </c>
      <c r="C9" s="8">
        <v>-46</v>
      </c>
      <c r="D9" s="9">
        <v>-21</v>
      </c>
      <c r="E9" s="8">
        <f t="shared" si="0"/>
        <v>-67</v>
      </c>
      <c r="F9" s="8">
        <v>23</v>
      </c>
      <c r="G9" s="9">
        <v>14</v>
      </c>
      <c r="H9" s="8">
        <f t="shared" si="1"/>
        <v>37</v>
      </c>
      <c r="I9" s="10">
        <v>-30</v>
      </c>
      <c r="J9" s="42">
        <v>20</v>
      </c>
    </row>
    <row r="10" spans="1:12" x14ac:dyDescent="0.15">
      <c r="A10" s="21" t="s">
        <v>12</v>
      </c>
      <c r="B10" s="4">
        <v>3999991</v>
      </c>
      <c r="C10" s="5">
        <v>76595</v>
      </c>
      <c r="D10" s="12">
        <v>77139</v>
      </c>
      <c r="E10" s="5">
        <f t="shared" si="0"/>
        <v>153734</v>
      </c>
      <c r="F10" s="5">
        <v>2088</v>
      </c>
      <c r="G10" s="12">
        <v>2194</v>
      </c>
      <c r="H10" s="5">
        <f t="shared" si="1"/>
        <v>4282</v>
      </c>
      <c r="I10" s="6">
        <v>158016</v>
      </c>
      <c r="J10" s="41">
        <v>77426</v>
      </c>
    </row>
    <row r="11" spans="1:12" x14ac:dyDescent="0.15">
      <c r="A11" s="23"/>
      <c r="B11" s="7">
        <v>3999992</v>
      </c>
      <c r="C11" s="8">
        <v>-36</v>
      </c>
      <c r="D11" s="9">
        <v>-86</v>
      </c>
      <c r="E11" s="8">
        <f t="shared" si="0"/>
        <v>-122</v>
      </c>
      <c r="F11" s="8">
        <v>10</v>
      </c>
      <c r="G11" s="9">
        <v>18</v>
      </c>
      <c r="H11" s="8">
        <f t="shared" si="1"/>
        <v>28</v>
      </c>
      <c r="I11" s="10">
        <v>-94</v>
      </c>
      <c r="J11" s="42">
        <v>21</v>
      </c>
    </row>
    <row r="12" spans="1:12" x14ac:dyDescent="0.15">
      <c r="A12" s="21" t="s">
        <v>13</v>
      </c>
      <c r="B12" s="4">
        <v>4999991</v>
      </c>
      <c r="C12" s="5">
        <v>72350</v>
      </c>
      <c r="D12" s="12">
        <v>71281</v>
      </c>
      <c r="E12" s="5">
        <f t="shared" si="0"/>
        <v>143631</v>
      </c>
      <c r="F12" s="5">
        <v>2196</v>
      </c>
      <c r="G12" s="12">
        <v>2140</v>
      </c>
      <c r="H12" s="5">
        <f t="shared" si="1"/>
        <v>4336</v>
      </c>
      <c r="I12" s="6">
        <v>147967</v>
      </c>
      <c r="J12" s="41">
        <v>74206</v>
      </c>
    </row>
    <row r="13" spans="1:12" x14ac:dyDescent="0.15">
      <c r="A13" s="23"/>
      <c r="B13" s="7">
        <v>4999992</v>
      </c>
      <c r="C13" s="8">
        <v>-98</v>
      </c>
      <c r="D13" s="9">
        <v>-18</v>
      </c>
      <c r="E13" s="8">
        <f t="shared" si="0"/>
        <v>-116</v>
      </c>
      <c r="F13" s="8">
        <v>34</v>
      </c>
      <c r="G13" s="9">
        <v>7</v>
      </c>
      <c r="H13" s="8">
        <f t="shared" si="1"/>
        <v>41</v>
      </c>
      <c r="I13" s="10">
        <v>-75</v>
      </c>
      <c r="J13" s="42">
        <v>-6</v>
      </c>
    </row>
    <row r="14" spans="1:12" x14ac:dyDescent="0.15">
      <c r="A14" s="21" t="s">
        <v>14</v>
      </c>
      <c r="B14" s="4">
        <v>5999991</v>
      </c>
      <c r="C14" s="5">
        <v>63120</v>
      </c>
      <c r="D14" s="12">
        <v>65237</v>
      </c>
      <c r="E14" s="5">
        <f t="shared" si="0"/>
        <v>128357</v>
      </c>
      <c r="F14" s="5">
        <v>860</v>
      </c>
      <c r="G14" s="12">
        <v>897</v>
      </c>
      <c r="H14" s="5">
        <f t="shared" si="1"/>
        <v>1757</v>
      </c>
      <c r="I14" s="6">
        <v>130114</v>
      </c>
      <c r="J14" s="41">
        <v>56772</v>
      </c>
    </row>
    <row r="15" spans="1:12" x14ac:dyDescent="0.15">
      <c r="A15" s="23"/>
      <c r="B15" s="7">
        <v>5999992</v>
      </c>
      <c r="C15" s="8">
        <v>5</v>
      </c>
      <c r="D15" s="9">
        <v>-9</v>
      </c>
      <c r="E15" s="8">
        <f t="shared" si="0"/>
        <v>-4</v>
      </c>
      <c r="F15" s="8">
        <v>2</v>
      </c>
      <c r="G15" s="9">
        <v>5</v>
      </c>
      <c r="H15" s="8">
        <f t="shared" si="1"/>
        <v>7</v>
      </c>
      <c r="I15" s="10">
        <v>3</v>
      </c>
      <c r="J15" s="42">
        <v>45</v>
      </c>
    </row>
    <row r="16" spans="1:12" x14ac:dyDescent="0.15">
      <c r="A16" s="21" t="s">
        <v>15</v>
      </c>
      <c r="B16" s="4">
        <v>6999991</v>
      </c>
      <c r="C16" s="5">
        <v>69995</v>
      </c>
      <c r="D16" s="12">
        <v>74678</v>
      </c>
      <c r="E16" s="5">
        <f t="shared" si="0"/>
        <v>144673</v>
      </c>
      <c r="F16" s="5">
        <v>3910</v>
      </c>
      <c r="G16" s="12">
        <v>4066</v>
      </c>
      <c r="H16" s="5">
        <f t="shared" si="1"/>
        <v>7976</v>
      </c>
      <c r="I16" s="6">
        <v>152649</v>
      </c>
      <c r="J16" s="41">
        <v>70985</v>
      </c>
    </row>
    <row r="17" spans="1:10" x14ac:dyDescent="0.15">
      <c r="A17" s="23"/>
      <c r="B17" s="7">
        <v>6999992</v>
      </c>
      <c r="C17" s="8">
        <v>-61</v>
      </c>
      <c r="D17" s="9">
        <v>-36</v>
      </c>
      <c r="E17" s="8">
        <f t="shared" si="0"/>
        <v>-97</v>
      </c>
      <c r="F17" s="8">
        <v>33</v>
      </c>
      <c r="G17" s="9">
        <v>37</v>
      </c>
      <c r="H17" s="8">
        <f t="shared" si="1"/>
        <v>70</v>
      </c>
      <c r="I17" s="10">
        <v>-27</v>
      </c>
      <c r="J17" s="42">
        <v>37</v>
      </c>
    </row>
    <row r="18" spans="1:10" x14ac:dyDescent="0.15">
      <c r="A18" s="21" t="s">
        <v>16</v>
      </c>
      <c r="B18" s="4"/>
      <c r="C18" s="5">
        <v>471467</v>
      </c>
      <c r="D18" s="37">
        <v>476039</v>
      </c>
      <c r="E18" s="5">
        <f t="shared" si="0"/>
        <v>947506</v>
      </c>
      <c r="F18" s="5">
        <v>14553</v>
      </c>
      <c r="G18" s="12">
        <v>15492</v>
      </c>
      <c r="H18" s="5">
        <f t="shared" si="1"/>
        <v>30045</v>
      </c>
      <c r="I18" s="6">
        <v>977551</v>
      </c>
      <c r="J18" s="41">
        <v>479421</v>
      </c>
    </row>
    <row r="19" spans="1:10" ht="14.25" thickBot="1" x14ac:dyDescent="0.2">
      <c r="A19" s="22"/>
      <c r="B19" s="13"/>
      <c r="C19" s="15">
        <v>-237</v>
      </c>
      <c r="D19" s="38">
        <v>-167</v>
      </c>
      <c r="E19" s="15">
        <f t="shared" si="0"/>
        <v>-404</v>
      </c>
      <c r="F19" s="15">
        <v>121</v>
      </c>
      <c r="G19" s="14">
        <v>113</v>
      </c>
      <c r="H19" s="15">
        <f t="shared" si="1"/>
        <v>234</v>
      </c>
      <c r="I19" s="16">
        <v>-170</v>
      </c>
      <c r="J19" s="43">
        <v>194</v>
      </c>
    </row>
    <row r="22" spans="1:10" x14ac:dyDescent="0.15">
      <c r="A22" s="2" t="s">
        <v>17</v>
      </c>
    </row>
    <row r="23" spans="1:10" x14ac:dyDescent="0.15">
      <c r="A23" s="17"/>
      <c r="B23" s="17"/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7</v>
      </c>
    </row>
    <row r="24" spans="1:10" x14ac:dyDescent="0.15">
      <c r="A24" s="17" t="s">
        <v>18</v>
      </c>
      <c r="B24" s="17"/>
      <c r="C24" s="18">
        <v>107211</v>
      </c>
      <c r="D24" s="18">
        <v>83953</v>
      </c>
      <c r="E24" s="18">
        <v>74374</v>
      </c>
      <c r="F24" s="18">
        <v>70870</v>
      </c>
      <c r="G24" s="18">
        <v>55436</v>
      </c>
      <c r="H24" s="18">
        <v>66270</v>
      </c>
      <c r="I24" s="18">
        <v>458114</v>
      </c>
    </row>
    <row r="25" spans="1:10" x14ac:dyDescent="0.15">
      <c r="A25" s="17" t="s">
        <v>19</v>
      </c>
      <c r="B25" s="17"/>
      <c r="C25" s="18">
        <v>3850</v>
      </c>
      <c r="D25" s="18">
        <v>2819</v>
      </c>
      <c r="E25" s="18">
        <v>2302</v>
      </c>
      <c r="F25" s="18">
        <v>2342</v>
      </c>
      <c r="G25" s="18">
        <v>819</v>
      </c>
      <c r="H25" s="18">
        <v>3554</v>
      </c>
      <c r="I25" s="18">
        <v>15686</v>
      </c>
    </row>
    <row r="26" spans="1:10" x14ac:dyDescent="0.15">
      <c r="A26" s="17" t="s">
        <v>20</v>
      </c>
      <c r="B26" s="17"/>
      <c r="C26" s="18">
        <v>1323</v>
      </c>
      <c r="D26" s="18">
        <v>876</v>
      </c>
      <c r="E26" s="18">
        <v>750</v>
      </c>
      <c r="F26" s="18">
        <v>994</v>
      </c>
      <c r="G26" s="18">
        <v>517</v>
      </c>
      <c r="H26" s="18">
        <v>1161</v>
      </c>
      <c r="I26" s="18">
        <v>5621</v>
      </c>
    </row>
    <row r="27" spans="1:10" x14ac:dyDescent="0.15">
      <c r="A27" s="19" t="s">
        <v>16</v>
      </c>
      <c r="B27" s="17"/>
      <c r="C27" s="18">
        <v>112384</v>
      </c>
      <c r="D27" s="18">
        <v>87648</v>
      </c>
      <c r="E27" s="18">
        <v>77426</v>
      </c>
      <c r="F27" s="18">
        <v>74206</v>
      </c>
      <c r="G27" s="18">
        <v>56772</v>
      </c>
      <c r="H27" s="18">
        <v>70985</v>
      </c>
      <c r="I27" s="18">
        <v>479421</v>
      </c>
    </row>
  </sheetData>
  <mergeCells count="14"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  <mergeCell ref="A18:A19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2022-08-24T12:14:54Z</cp:lastPrinted>
  <dcterms:created xsi:type="dcterms:W3CDTF">2019-05-13T06:23:50Z</dcterms:created>
  <dcterms:modified xsi:type="dcterms:W3CDTF">2022-08-24T12:14:55Z</dcterms:modified>
</cp:coreProperties>
</file>