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24226"/>
  <mc:AlternateContent xmlns:mc="http://schemas.openxmlformats.org/markup-compatibility/2006">
    <mc:Choice Requires="x15">
      <x15ac:absPath xmlns:x15ac="http://schemas.microsoft.com/office/spreadsheetml/2010/11/ac" url="\\chweb2-pv-prf01\redirect\v01119002\Desktop\"/>
    </mc:Choice>
  </mc:AlternateContent>
  <xr:revisionPtr revIDLastSave="0" documentId="13_ncr:1_{1B18674E-7E37-4FBD-BB76-E697A42E6A25}" xr6:coauthVersionLast="36" xr6:coauthVersionMax="47" xr10:uidLastSave="{00000000-0000-0000-0000-000000000000}"/>
  <bookViews>
    <workbookView xWindow="-105" yWindow="-105" windowWidth="19425" windowHeight="10305" tabRatio="883" activeTab="4" xr2:uid="{00000000-000D-0000-FFFF-FFFF00000000}"/>
  </bookViews>
  <sheets>
    <sheet name="目次" sheetId="1" r:id="rId1"/>
    <sheet name="01 市長-全課共通" sheetId="23" r:id="rId2"/>
    <sheet name="02 市長-事業所共通" sheetId="22" r:id="rId3"/>
    <sheet name="11 総務局" sheetId="4" r:id="rId4"/>
    <sheet name="12 総合政策局" sheetId="5" r:id="rId5"/>
    <sheet name="13 財政局" sheetId="6" r:id="rId6"/>
    <sheet name="14 市民局" sheetId="7" r:id="rId7"/>
    <sheet name="15 保健福祉局" sheetId="8" r:id="rId8"/>
    <sheet name="16 こども未来局" sheetId="9" r:id="rId9"/>
    <sheet name="17 環境局" sheetId="10" r:id="rId10"/>
    <sheet name="18 経済農政局" sheetId="11" r:id="rId11"/>
    <sheet name="19 都市局" sheetId="12" r:id="rId12"/>
    <sheet name="20 建設局" sheetId="13" r:id="rId13"/>
    <sheet name="21 区役所" sheetId="14" r:id="rId14"/>
    <sheet name="22 水道局" sheetId="15" r:id="rId15"/>
    <sheet name="23 会計室" sheetId="16" r:id="rId16"/>
    <sheet name="30病院局" sheetId="17" r:id="rId17"/>
    <sheet name="31 消防局" sheetId="18" r:id="rId18"/>
    <sheet name="32 教育委員会" sheetId="19" r:id="rId19"/>
    <sheet name="33-37 各行政委員会" sheetId="20" r:id="rId20"/>
    <sheet name="38 議会" sheetId="21" r:id="rId21"/>
  </sheets>
  <definedNames>
    <definedName name="_xlnm.Print_Area" localSheetId="1">'01 市長-全課共通'!$A$1:$B$23</definedName>
    <definedName name="_xlnm.Print_Area" localSheetId="2">'02 市長-事業所共通'!$B$1:$C$313</definedName>
    <definedName name="_xlnm.Print_Area" localSheetId="3">'11 総務局'!$A$1:$C$52</definedName>
    <definedName name="_xlnm.Print_Area" localSheetId="4">'12 総合政策局'!$A$1:$C$29</definedName>
    <definedName name="_xlnm.Print_Area" localSheetId="5">'13 財政局'!$A$1:$C$46</definedName>
    <definedName name="_xlnm.Print_Area" localSheetId="6">'14 市民局'!$C$1:$E$91</definedName>
    <definedName name="_xlnm.Print_Area" localSheetId="7">'15 保健福祉局'!$A$1:$C$362</definedName>
    <definedName name="_xlnm.Print_Area" localSheetId="8">'16 こども未来局'!$A$1:$C$73</definedName>
    <definedName name="_xlnm.Print_Area" localSheetId="9">'17 環境局'!$A$1:$C$117</definedName>
    <definedName name="_xlnm.Print_Area" localSheetId="10">'18 経済農政局'!$A$1:$C$117</definedName>
    <definedName name="_xlnm.Print_Area" localSheetId="11">'19 都市局'!$A$1:$C$156</definedName>
    <definedName name="_xlnm.Print_Area" localSheetId="12">'20 建設局'!$A$1:$C$135</definedName>
    <definedName name="_xlnm.Print_Area" localSheetId="13">'21 区役所'!$A$1:$B$48</definedName>
    <definedName name="_xlnm.Print_Area" localSheetId="14">'22 水道局'!$A$1:$B$23</definedName>
    <definedName name="_xlnm.Print_Area" localSheetId="15">'23 会計室'!$A$1:$B$10</definedName>
    <definedName name="_xlnm.Print_Area" localSheetId="16">'30病院局'!$A$1:$C$38</definedName>
    <definedName name="_xlnm.Print_Area" localSheetId="17">'31 消防局'!$A$1:$B$129</definedName>
    <definedName name="_xlnm.Print_Area" localSheetId="18">'32 教育委員会'!$A$1:$C$144</definedName>
    <definedName name="_xlnm.Print_Area" localSheetId="19">'33-37 各行政委員会'!$A$1:$B$89</definedName>
    <definedName name="_xlnm.Print_Area" localSheetId="20">'38 議会'!$A$1:$B$30</definedName>
    <definedName name="Z_2F3C1F30_DA26_44E8_BCAB_61BDA7CC1D94_.wvu.Rows" localSheetId="5" hidden="1">'13 財政局'!#REF!</definedName>
    <definedName name="Z_2F3C1F30_DA26_44E8_BCAB_61BDA7CC1D94_.wvu.Rows" localSheetId="7" hidden="1">'15 保健福祉局'!#REF!</definedName>
  </definedNames>
  <calcPr calcId="191029"/>
  <customWorkbookViews>
    <customWorkbookView name="土井　慎一 - 個人用ビュー" guid="{8B303079-157A-4272-B937-539659BD3D2F}" mergeInterval="0" personalView="1" maximized="1" windowWidth="1362" windowHeight="538" tabRatio="883" activeSheetId="1" showComments="commIndAndComment"/>
    <customWorkbookView name="川俣　今日子 - 個人用ビュー" guid="{8055033F-6468-411B-9110-03E8310A9DC7}" mergeInterval="0" personalView="1" maximized="1" windowWidth="1362" windowHeight="538" tabRatio="883" activeSheetId="7"/>
    <customWorkbookView name="森　奈津子 - 個人用ビュー" guid="{2F3C1F30-DA26-44E8-BCAB-61BDA7CC1D94}" mergeInterval="0" personalView="1" maximized="1" windowWidth="1362" windowHeight="538" tabRatio="883" activeSheetId="14"/>
    <customWorkbookView name="大槻　岳 - 個人用ビュー" guid="{6F9381DA-980E-42D3-A8A7-E801A0286983}" mergeInterval="0" personalView="1" maximized="1" windowWidth="1362" windowHeight="538" tabRatio="883" activeSheetId="1"/>
    <customWorkbookView name="石川　真二 - 個人用ビュー" guid="{C32902AF-A355-42E6-998A-D4B24D51B146}" mergeInterval="0" personalView="1" maximized="1" windowWidth="1362" windowHeight="546" tabRatio="883" activeSheetId="7" showComments="commIndAndComment"/>
    <customWorkbookView name="中村　千尋 - 個人用ビュー" guid="{A1C2F9DC-75A6-4FDE-8182-946DC01B73D5}" mergeInterval="0" personalView="1" maximized="1" windowWidth="1327" windowHeight="499" tabRatio="883" activeSheetId="9"/>
  </customWorkbookViews>
</workbook>
</file>

<file path=xl/calcChain.xml><?xml version="1.0" encoding="utf-8"?>
<calcChain xmlns="http://schemas.openxmlformats.org/spreadsheetml/2006/main">
  <c r="C31" i="17" l="1"/>
  <c r="C26" i="17"/>
  <c r="C4" i="17"/>
  <c r="B18" i="21"/>
  <c r="B4" i="21"/>
  <c r="B51" i="20"/>
  <c r="B45" i="20"/>
  <c r="B30" i="20"/>
  <c r="B22" i="20"/>
  <c r="B14" i="20"/>
  <c r="B4" i="20"/>
  <c r="C88" i="19"/>
  <c r="C23" i="19"/>
  <c r="C4" i="19"/>
  <c r="B68" i="18"/>
  <c r="B23" i="18"/>
  <c r="B4" i="18"/>
  <c r="C10" i="8"/>
  <c r="B7" i="16"/>
  <c r="B8" i="15"/>
  <c r="B8" i="14"/>
  <c r="C8" i="13"/>
  <c r="C8" i="12"/>
  <c r="C8" i="11"/>
  <c r="C8" i="10"/>
  <c r="C8" i="9"/>
  <c r="C8" i="4"/>
  <c r="C8" i="5"/>
  <c r="C8" i="6"/>
  <c r="E8" i="7"/>
  <c r="C3" i="22"/>
  <c r="B2" i="23" l="1"/>
</calcChain>
</file>

<file path=xl/sharedStrings.xml><?xml version="1.0" encoding="utf-8"?>
<sst xmlns="http://schemas.openxmlformats.org/spreadsheetml/2006/main" count="2522" uniqueCount="1905">
  <si>
    <t>家屋調査事務</t>
  </si>
  <si>
    <t>境界査定立合事務</t>
  </si>
  <si>
    <t>産業廃棄物処理施設設置協議</t>
  </si>
  <si>
    <t>残土等による土地の埋立て等の事前協議</t>
  </si>
  <si>
    <t>墓地設置に対する排水協議</t>
  </si>
  <si>
    <t>中央浄化センター</t>
  </si>
  <si>
    <t>南部浄化センター</t>
  </si>
  <si>
    <t>下水道施設建設課</t>
  </si>
  <si>
    <t>用地買収及び補償等契約事務</t>
  </si>
  <si>
    <t>所掌する組織の名称</t>
    <rPh sb="0" eb="2">
      <t>ショショウ</t>
    </rPh>
    <rPh sb="4" eb="6">
      <t>ソシキ</t>
    </rPh>
    <rPh sb="7" eb="9">
      <t>メイショウ</t>
    </rPh>
    <phoneticPr fontId="1"/>
  </si>
  <si>
    <t>事務の名称</t>
    <rPh sb="0" eb="2">
      <t>ジム</t>
    </rPh>
    <rPh sb="3" eb="5">
      <t>メイショウ</t>
    </rPh>
    <phoneticPr fontId="1"/>
  </si>
  <si>
    <t>市長事務部局各所管課</t>
    <rPh sb="0" eb="2">
      <t>シチョウ</t>
    </rPh>
    <rPh sb="2" eb="4">
      <t>ジム</t>
    </rPh>
    <rPh sb="4" eb="6">
      <t>ブキョク</t>
    </rPh>
    <rPh sb="6" eb="7">
      <t>カク</t>
    </rPh>
    <rPh sb="7" eb="9">
      <t>ショカン</t>
    </rPh>
    <rPh sb="9" eb="10">
      <t>カ</t>
    </rPh>
    <phoneticPr fontId="1"/>
  </si>
  <si>
    <t>叙勲関係事務</t>
    <rPh sb="0" eb="2">
      <t>ジョクン</t>
    </rPh>
    <rPh sb="2" eb="4">
      <t>カンケイ</t>
    </rPh>
    <rPh sb="4" eb="6">
      <t>ジム</t>
    </rPh>
    <phoneticPr fontId="1"/>
  </si>
  <si>
    <t>陳情、請願、要望・苦情処理事務</t>
    <rPh sb="0" eb="2">
      <t>チンジョウ</t>
    </rPh>
    <rPh sb="3" eb="5">
      <t>セイガン</t>
    </rPh>
    <rPh sb="6" eb="8">
      <t>ヨウボウ</t>
    </rPh>
    <rPh sb="9" eb="11">
      <t>クジョウ</t>
    </rPh>
    <rPh sb="11" eb="13">
      <t>ショリ</t>
    </rPh>
    <rPh sb="13" eb="15">
      <t>ジム</t>
    </rPh>
    <phoneticPr fontId="1"/>
  </si>
  <si>
    <t>個人情報保護事務</t>
  </si>
  <si>
    <t>訴訟事務</t>
  </si>
  <si>
    <t>事故報告事務</t>
  </si>
  <si>
    <t>公印の押印事務</t>
  </si>
  <si>
    <t>経理・収入</t>
  </si>
  <si>
    <t>経理・支出</t>
  </si>
  <si>
    <t>公有財産管理事務</t>
  </si>
  <si>
    <t>普通財産の処分事務</t>
  </si>
  <si>
    <t>寄附の受入</t>
  </si>
  <si>
    <t>普通財産貸付事務</t>
  </si>
  <si>
    <t>土地・建物借上事務</t>
  </si>
  <si>
    <t>千葉市インターネットによる市政情報の公表</t>
  </si>
  <si>
    <t>公共用地の取得等の事務</t>
  </si>
  <si>
    <t>議案関係事務</t>
  </si>
  <si>
    <t>都市公園法及び都市公園条例の施行に関する事務</t>
  </si>
  <si>
    <t>犬の登録等に関する事務</t>
  </si>
  <si>
    <t>千葉市子どもルーム運営事業</t>
  </si>
  <si>
    <t>個人情報取扱事務一覧（市長-全課共通）</t>
    <rPh sb="0" eb="2">
      <t>コジン</t>
    </rPh>
    <rPh sb="2" eb="4">
      <t>ジョウホウ</t>
    </rPh>
    <rPh sb="4" eb="6">
      <t>トリアツカイ</t>
    </rPh>
    <rPh sb="6" eb="8">
      <t>ジム</t>
    </rPh>
    <rPh sb="8" eb="10">
      <t>イチラン</t>
    </rPh>
    <rPh sb="11" eb="13">
      <t>シチョウ</t>
    </rPh>
    <rPh sb="14" eb="16">
      <t>ゼンカ</t>
    </rPh>
    <rPh sb="16" eb="18">
      <t>キョウツウ</t>
    </rPh>
    <phoneticPr fontId="1"/>
  </si>
  <si>
    <t>所掌する組織の名称</t>
  </si>
  <si>
    <t>事　務　の　名　称</t>
  </si>
  <si>
    <t>●　市長公室</t>
  </si>
  <si>
    <t>文化の日千葉県知事表彰関係事務</t>
  </si>
  <si>
    <t>国際交流課</t>
  </si>
  <si>
    <t>外国人市民懇談会</t>
  </si>
  <si>
    <t>●　総務部</t>
  </si>
  <si>
    <t>総務課</t>
  </si>
  <si>
    <t>法律相談事務</t>
  </si>
  <si>
    <t>指定専決処分議会報告事務</t>
  </si>
  <si>
    <t>情報公開審査会事務</t>
  </si>
  <si>
    <t>個人情報保護審査会事務</t>
  </si>
  <si>
    <t>事業者が行う個人情報の取扱いに関する苦情相談事務</t>
  </si>
  <si>
    <t>刊行物等の写しの交付事務</t>
  </si>
  <si>
    <t>人事課</t>
  </si>
  <si>
    <t>《固有事務の届出なし》</t>
  </si>
  <si>
    <t>情報システム課</t>
  </si>
  <si>
    <t>職員研修事業</t>
  </si>
  <si>
    <t>東京事務所</t>
  </si>
  <si>
    <t>個人情報取扱事務一覧（市長-総務局）</t>
    <rPh sb="0" eb="2">
      <t>コジン</t>
    </rPh>
    <rPh sb="2" eb="4">
      <t>ジョウホウ</t>
    </rPh>
    <rPh sb="4" eb="6">
      <t>トリアツカイ</t>
    </rPh>
    <rPh sb="6" eb="8">
      <t>ジム</t>
    </rPh>
    <rPh sb="8" eb="10">
      <t>イチラン</t>
    </rPh>
    <rPh sb="11" eb="13">
      <t>シチョウ</t>
    </rPh>
    <rPh sb="14" eb="16">
      <t>ソウム</t>
    </rPh>
    <rPh sb="16" eb="17">
      <t>キョク</t>
    </rPh>
    <phoneticPr fontId="1"/>
  </si>
  <si>
    <t>企画課</t>
  </si>
  <si>
    <t>政策調整課</t>
  </si>
  <si>
    <t>個人情報取扱事務一覧（市長-事業所共通）</t>
    <rPh sb="0" eb="2">
      <t>コジン</t>
    </rPh>
    <rPh sb="2" eb="4">
      <t>ジョウホウ</t>
    </rPh>
    <rPh sb="4" eb="6">
      <t>トリアツカイ</t>
    </rPh>
    <rPh sb="6" eb="8">
      <t>ジム</t>
    </rPh>
    <rPh sb="8" eb="10">
      <t>イチラン</t>
    </rPh>
    <rPh sb="11" eb="13">
      <t>シチョウ</t>
    </rPh>
    <rPh sb="14" eb="16">
      <t>ジギョウ</t>
    </rPh>
    <rPh sb="16" eb="17">
      <t>ショ</t>
    </rPh>
    <rPh sb="17" eb="19">
      <t>キョウツウ</t>
    </rPh>
    <phoneticPr fontId="1"/>
  </si>
  <si>
    <t>個人情報取扱事務一覧（市長-財政局）</t>
    <rPh sb="0" eb="2">
      <t>コジン</t>
    </rPh>
    <rPh sb="2" eb="4">
      <t>ジョウホウ</t>
    </rPh>
    <rPh sb="4" eb="6">
      <t>トリアツカイ</t>
    </rPh>
    <rPh sb="6" eb="8">
      <t>ジム</t>
    </rPh>
    <rPh sb="8" eb="10">
      <t>イチラン</t>
    </rPh>
    <rPh sb="11" eb="13">
      <t>シチョウ</t>
    </rPh>
    <rPh sb="14" eb="16">
      <t>ザイセイ</t>
    </rPh>
    <rPh sb="16" eb="17">
      <t>キョク</t>
    </rPh>
    <phoneticPr fontId="1"/>
  </si>
  <si>
    <t>●　財政部</t>
  </si>
  <si>
    <t>財政課</t>
  </si>
  <si>
    <t>管財課</t>
  </si>
  <si>
    <t>公有財産管理事務（総括）</t>
  </si>
  <si>
    <t>普通財産貸付合議事務</t>
  </si>
  <si>
    <t>普通財産の処分合議事務</t>
  </si>
  <si>
    <t>村中持財産関係事務</t>
  </si>
  <si>
    <t>公有財産の保険関係事務</t>
  </si>
  <si>
    <t>契約課</t>
  </si>
  <si>
    <t>●　税務部</t>
  </si>
  <si>
    <t>税制課</t>
  </si>
  <si>
    <t>納税管理課</t>
  </si>
  <si>
    <t>市民総務課</t>
  </si>
  <si>
    <t>行政境界確認事務</t>
  </si>
  <si>
    <t>宅地開発事前協議事務</t>
  </si>
  <si>
    <t>開発行為事前協議事務</t>
  </si>
  <si>
    <t>文化振興課</t>
  </si>
  <si>
    <t>千葉市芸術文化新人賞</t>
  </si>
  <si>
    <t>男女共同参画課</t>
  </si>
  <si>
    <t>消費生活センター</t>
  </si>
  <si>
    <t>消費者講座等事務</t>
  </si>
  <si>
    <t>保健福祉総務課</t>
  </si>
  <si>
    <t>社会福祉事業従事者研修事務</t>
  </si>
  <si>
    <t>保護の特別基準の設定事務</t>
  </si>
  <si>
    <t>保護施設の設置・廃止認可、指導許可取消事務</t>
  </si>
  <si>
    <t>表彰事務</t>
  </si>
  <si>
    <t>予防接種健康被害医療費・医療手当支給事務</t>
  </si>
  <si>
    <t>看護師等修学資金貸与事業</t>
  </si>
  <si>
    <t>原爆被爆者慰問金支給事務</t>
  </si>
  <si>
    <t>生活衛生課</t>
  </si>
  <si>
    <t>化製場等許可事務</t>
  </si>
  <si>
    <t>動物保護指導センター</t>
  </si>
  <si>
    <t>平和公園管理事務所</t>
  </si>
  <si>
    <t>保健所総務課</t>
  </si>
  <si>
    <t>衛生検査所に関する事務</t>
  </si>
  <si>
    <t>保健所感染症対策課</t>
  </si>
  <si>
    <t>保健所環境衛生課</t>
  </si>
  <si>
    <t>理容所確認事務</t>
  </si>
  <si>
    <t>クリーニング所確認事務</t>
  </si>
  <si>
    <t>飲用井戸等の指導事務</t>
  </si>
  <si>
    <t>住居衛生等の相談指導事務</t>
  </si>
  <si>
    <t>食鳥処理の事業の規制及び食鳥検査に関する法律及びと畜場法に基づく許認可等に関する事務</t>
  </si>
  <si>
    <t>環境保健研究所環境科学課</t>
  </si>
  <si>
    <t>社会福祉施設整備協議</t>
  </si>
  <si>
    <t>高齢福祉課</t>
  </si>
  <si>
    <t>敬老事業（最高齢者）</t>
  </si>
  <si>
    <t>老人福祉施設設置認可事務</t>
  </si>
  <si>
    <t>老人福祉施設整備に伴う協議</t>
  </si>
  <si>
    <t>高額介護サービス費等貸付事務（総括）</t>
  </si>
  <si>
    <t>介護相談員派遣事業</t>
  </si>
  <si>
    <t>白内障補助眼鏡等費用助成事務</t>
  </si>
  <si>
    <t>身体障害者相談員事務</t>
  </si>
  <si>
    <t>更生訓練費支給事務</t>
  </si>
  <si>
    <t>心身障害者扶養共済加入手続事務</t>
  </si>
  <si>
    <t>心身障害者扶養共済年金支給事務</t>
  </si>
  <si>
    <t>ゆうあいピック市大会開催事務</t>
  </si>
  <si>
    <t>心身障害児施設措置費支弁事務</t>
  </si>
  <si>
    <t>措置医療支払事務</t>
  </si>
  <si>
    <t>個人情報取扱事務一覧</t>
    <rPh sb="0" eb="2">
      <t>コジン</t>
    </rPh>
    <rPh sb="2" eb="4">
      <t>ジョウホウ</t>
    </rPh>
    <rPh sb="4" eb="6">
      <t>トリアツカイ</t>
    </rPh>
    <rPh sb="6" eb="8">
      <t>ジム</t>
    </rPh>
    <rPh sb="8" eb="10">
      <t>イチラン</t>
    </rPh>
    <phoneticPr fontId="1"/>
  </si>
  <si>
    <t>11　総務局</t>
    <rPh sb="3" eb="5">
      <t>ソウム</t>
    </rPh>
    <rPh sb="5" eb="6">
      <t>キョク</t>
    </rPh>
    <phoneticPr fontId="1"/>
  </si>
  <si>
    <t>13　財政局</t>
    <rPh sb="3" eb="5">
      <t>ザイセイ</t>
    </rPh>
    <rPh sb="5" eb="6">
      <t>キョク</t>
    </rPh>
    <phoneticPr fontId="1"/>
  </si>
  <si>
    <t>14　市民局</t>
    <rPh sb="3" eb="5">
      <t>シミン</t>
    </rPh>
    <rPh sb="5" eb="6">
      <t>キョク</t>
    </rPh>
    <phoneticPr fontId="1"/>
  </si>
  <si>
    <t>15　保健福祉局</t>
    <rPh sb="3" eb="5">
      <t>ホケン</t>
    </rPh>
    <rPh sb="5" eb="7">
      <t>フクシ</t>
    </rPh>
    <rPh sb="7" eb="8">
      <t>キョク</t>
    </rPh>
    <phoneticPr fontId="1"/>
  </si>
  <si>
    <t>21　区役所</t>
    <rPh sb="3" eb="6">
      <t>クヤクショ</t>
    </rPh>
    <phoneticPr fontId="1"/>
  </si>
  <si>
    <t>22　水道局</t>
    <rPh sb="3" eb="6">
      <t>スイドウキョク</t>
    </rPh>
    <phoneticPr fontId="1"/>
  </si>
  <si>
    <t>目次へ戻る</t>
    <rPh sb="0" eb="2">
      <t>モクジ</t>
    </rPh>
    <rPh sb="3" eb="4">
      <t>モド</t>
    </rPh>
    <phoneticPr fontId="1"/>
  </si>
  <si>
    <t>（２）会計室･事業所共通事務</t>
    <rPh sb="3" eb="6">
      <t>カイケイシツ</t>
    </rPh>
    <rPh sb="7" eb="9">
      <t>ジギョウ</t>
    </rPh>
    <rPh sb="9" eb="10">
      <t>ショ</t>
    </rPh>
    <rPh sb="10" eb="12">
      <t>キョウツウ</t>
    </rPh>
    <rPh sb="12" eb="14">
      <t>ジム</t>
    </rPh>
    <phoneticPr fontId="1"/>
  </si>
  <si>
    <t>23　会計室</t>
    <rPh sb="3" eb="5">
      <t>カイケイ</t>
    </rPh>
    <rPh sb="5" eb="6">
      <t>シツ</t>
    </rPh>
    <phoneticPr fontId="1"/>
  </si>
  <si>
    <t>個人情報取扱事務一覧（市長-区役所）</t>
    <rPh sb="0" eb="2">
      <t>コジン</t>
    </rPh>
    <rPh sb="2" eb="4">
      <t>ジョウホウ</t>
    </rPh>
    <rPh sb="4" eb="6">
      <t>トリアツカイ</t>
    </rPh>
    <rPh sb="6" eb="8">
      <t>ジム</t>
    </rPh>
    <rPh sb="8" eb="10">
      <t>イチラン</t>
    </rPh>
    <rPh sb="11" eb="13">
      <t>シチョウ</t>
    </rPh>
    <rPh sb="14" eb="17">
      <t>クヤクショ</t>
    </rPh>
    <phoneticPr fontId="1"/>
  </si>
  <si>
    <t>精神障害者共同作業所運営補助事務</t>
  </si>
  <si>
    <t>障害者相談センター</t>
  </si>
  <si>
    <t>こころの健康センター</t>
  </si>
  <si>
    <t>個人情報取扱事務一覧（市長-保健福祉局）</t>
    <rPh sb="0" eb="2">
      <t>コジン</t>
    </rPh>
    <rPh sb="2" eb="4">
      <t>ジョウホウ</t>
    </rPh>
    <rPh sb="4" eb="6">
      <t>トリアツカイ</t>
    </rPh>
    <rPh sb="6" eb="8">
      <t>ジム</t>
    </rPh>
    <rPh sb="8" eb="10">
      <t>イチラン</t>
    </rPh>
    <rPh sb="11" eb="13">
      <t>シチョウ</t>
    </rPh>
    <rPh sb="14" eb="16">
      <t>ホケン</t>
    </rPh>
    <rPh sb="16" eb="18">
      <t>フクシ</t>
    </rPh>
    <rPh sb="18" eb="19">
      <t>キョク</t>
    </rPh>
    <phoneticPr fontId="1"/>
  </si>
  <si>
    <t>個人情報取扱事務一覧（市長-市民局）</t>
    <rPh sb="0" eb="2">
      <t>コジン</t>
    </rPh>
    <rPh sb="2" eb="4">
      <t>ジョウホウ</t>
    </rPh>
    <rPh sb="4" eb="6">
      <t>トリアツカイ</t>
    </rPh>
    <rPh sb="6" eb="8">
      <t>ジム</t>
    </rPh>
    <rPh sb="8" eb="10">
      <t>イチラン</t>
    </rPh>
    <rPh sb="11" eb="13">
      <t>シチョウ</t>
    </rPh>
    <rPh sb="14" eb="16">
      <t>シミン</t>
    </rPh>
    <rPh sb="16" eb="17">
      <t>キョク</t>
    </rPh>
    <phoneticPr fontId="1"/>
  </si>
  <si>
    <t>個人情報取扱事務一覧（市長-環境局）</t>
    <rPh sb="0" eb="2">
      <t>コジン</t>
    </rPh>
    <rPh sb="2" eb="4">
      <t>ジョウホウ</t>
    </rPh>
    <rPh sb="4" eb="6">
      <t>トリアツカイ</t>
    </rPh>
    <rPh sb="6" eb="8">
      <t>ジム</t>
    </rPh>
    <rPh sb="8" eb="10">
      <t>イチラン</t>
    </rPh>
    <rPh sb="11" eb="13">
      <t>シチョウ</t>
    </rPh>
    <rPh sb="14" eb="16">
      <t>カンキョウ</t>
    </rPh>
    <rPh sb="16" eb="17">
      <t>キョク</t>
    </rPh>
    <phoneticPr fontId="1"/>
  </si>
  <si>
    <t>中央・美浜環境事業所</t>
  </si>
  <si>
    <t>花見川・稲毛環境事業所</t>
  </si>
  <si>
    <t>若葉・緑環境事業所</t>
  </si>
  <si>
    <t>産業廃棄物指導課</t>
  </si>
  <si>
    <t>北清掃工場</t>
  </si>
  <si>
    <t>清掃工場の運営連絡協議会</t>
  </si>
  <si>
    <t>●　環境保全部</t>
  </si>
  <si>
    <t>公害健康被害者の補償給付事務</t>
  </si>
  <si>
    <t>公害健康被害者の公害保健福祉事業</t>
  </si>
  <si>
    <t>地下水分析単価契約事務</t>
  </si>
  <si>
    <t>環境規制課</t>
  </si>
  <si>
    <t>特定事業場一覧作成事務</t>
  </si>
  <si>
    <t>排水基準違反事業場一覧作成事務</t>
  </si>
  <si>
    <t>揚水施設設置許可事務</t>
  </si>
  <si>
    <t>地下水位・地盤沈下観測所管理事務</t>
  </si>
  <si>
    <t>地下水の水質測定事務</t>
  </si>
  <si>
    <t>上水道布設補助事業</t>
  </si>
  <si>
    <t>土壌分析単価契約事務</t>
  </si>
  <si>
    <t>個人情報取扱事務一覧（市長-経済農政局）</t>
    <rPh sb="0" eb="2">
      <t>コジン</t>
    </rPh>
    <rPh sb="2" eb="4">
      <t>ジョウホウ</t>
    </rPh>
    <rPh sb="4" eb="6">
      <t>トリアツカイ</t>
    </rPh>
    <rPh sb="6" eb="8">
      <t>ジム</t>
    </rPh>
    <rPh sb="8" eb="10">
      <t>イチラン</t>
    </rPh>
    <rPh sb="11" eb="13">
      <t>シチョウ</t>
    </rPh>
    <rPh sb="14" eb="16">
      <t>ケイザイ</t>
    </rPh>
    <rPh sb="16" eb="18">
      <t>ノウセイ</t>
    </rPh>
    <rPh sb="18" eb="19">
      <t>キョク</t>
    </rPh>
    <phoneticPr fontId="1"/>
  </si>
  <si>
    <t>●　経済部</t>
  </si>
  <si>
    <t>千葉県伝統的工芸品指定申請事務</t>
  </si>
  <si>
    <t>伝統的工芸品産業後継者養成事業補助事務</t>
  </si>
  <si>
    <t>千葉ポートタワー団体入館受付事務</t>
  </si>
  <si>
    <t>公営事業事務所</t>
  </si>
  <si>
    <t>●　農政部</t>
  </si>
  <si>
    <t>農政課</t>
  </si>
  <si>
    <t>農業振興地域整備計画事務</t>
  </si>
  <si>
    <t>生産緑地管理事務</t>
  </si>
  <si>
    <t>農用地の利用権設定事務</t>
  </si>
  <si>
    <t>埋立等事前協議事務</t>
  </si>
  <si>
    <t>廃棄物施設設置事前協議事務</t>
  </si>
  <si>
    <t>農業経営改善計画認定事務</t>
  </si>
  <si>
    <t>千葉地域農林業センター事務</t>
  </si>
  <si>
    <t>農業者健康増進施設関係事務</t>
  </si>
  <si>
    <t>農政センター管理運営事務</t>
  </si>
  <si>
    <t>優良森林整備推進事務</t>
  </si>
  <si>
    <t>みどりの少年団育成推進事務</t>
  </si>
  <si>
    <t>森林の伐採届出に関する事務</t>
  </si>
  <si>
    <t>個人情報取扱事務一覧（市長-水道局）</t>
    <rPh sb="0" eb="2">
      <t>コジン</t>
    </rPh>
    <rPh sb="2" eb="4">
      <t>ジョウホウ</t>
    </rPh>
    <rPh sb="4" eb="6">
      <t>トリアツカイ</t>
    </rPh>
    <rPh sb="6" eb="8">
      <t>ジム</t>
    </rPh>
    <rPh sb="8" eb="10">
      <t>イチラン</t>
    </rPh>
    <rPh sb="11" eb="13">
      <t>シチョウ</t>
    </rPh>
    <rPh sb="14" eb="16">
      <t>スイドウ</t>
    </rPh>
    <rPh sb="16" eb="17">
      <t>キョク</t>
    </rPh>
    <phoneticPr fontId="1"/>
  </si>
  <si>
    <t>給水装置（水質）検査事務</t>
  </si>
  <si>
    <t>陳情、請願、要望・苦情処理事務</t>
  </si>
  <si>
    <t>公文書開示事務</t>
  </si>
  <si>
    <t>各消防署</t>
  </si>
  <si>
    <t>救急自動車同乗事務</t>
  </si>
  <si>
    <t>多数傷病者事務</t>
  </si>
  <si>
    <t>消防活動事務</t>
  </si>
  <si>
    <t>健康づくり応援店事業</t>
    <rPh sb="0" eb="2">
      <t>ケンコウ</t>
    </rPh>
    <rPh sb="5" eb="7">
      <t>オウエン</t>
    </rPh>
    <rPh sb="7" eb="8">
      <t>テン</t>
    </rPh>
    <rPh sb="8" eb="10">
      <t>ジギョウ</t>
    </rPh>
    <phoneticPr fontId="1"/>
  </si>
  <si>
    <t>食中毒関連調査</t>
    <rPh sb="0" eb="3">
      <t>ショクチュウドク</t>
    </rPh>
    <rPh sb="3" eb="5">
      <t>カンレン</t>
    </rPh>
    <rPh sb="5" eb="7">
      <t>チョウサ</t>
    </rPh>
    <phoneticPr fontId="1"/>
  </si>
  <si>
    <t>応急手当普及員事務</t>
  </si>
  <si>
    <t>危険物規制事務</t>
  </si>
  <si>
    <t>施設課</t>
  </si>
  <si>
    <t>占有許可申請事務</t>
  </si>
  <si>
    <t>消防学校</t>
  </si>
  <si>
    <t>●　警防部</t>
  </si>
  <si>
    <t>警防課</t>
  </si>
  <si>
    <t>宅地開発事業に係る財産取得事務</t>
  </si>
  <si>
    <t>救急医療機関認定事務</t>
  </si>
  <si>
    <t>救急搬送証明事務</t>
  </si>
  <si>
    <t>患者等搬送乗務員事務</t>
  </si>
  <si>
    <t>指令課</t>
  </si>
  <si>
    <t>●　予防部</t>
  </si>
  <si>
    <t>予防課</t>
  </si>
  <si>
    <t>指導課</t>
  </si>
  <si>
    <t>確認申請等に係る消防同意事務</t>
  </si>
  <si>
    <t>●　消防署</t>
  </si>
  <si>
    <t>中央消防署警防課</t>
    <phoneticPr fontId="1"/>
  </si>
  <si>
    <t>中央消防署予防課</t>
    <phoneticPr fontId="1"/>
  </si>
  <si>
    <t>花見川消防署警防課</t>
    <phoneticPr fontId="1"/>
  </si>
  <si>
    <t>稲毛消防署警防課</t>
    <phoneticPr fontId="1"/>
  </si>
  <si>
    <t>若葉消防署警防課</t>
    <phoneticPr fontId="1"/>
  </si>
  <si>
    <t>緑消防署警防課</t>
    <phoneticPr fontId="1"/>
  </si>
  <si>
    <t>美浜消防署警防課</t>
    <phoneticPr fontId="1"/>
  </si>
  <si>
    <t>花見川消防署予防課</t>
    <phoneticPr fontId="1"/>
  </si>
  <si>
    <t>稲毛消防署予防課</t>
    <phoneticPr fontId="1"/>
  </si>
  <si>
    <t>若葉消防署予防課</t>
    <phoneticPr fontId="1"/>
  </si>
  <si>
    <t>緑消防署予防課</t>
    <phoneticPr fontId="1"/>
  </si>
  <si>
    <t>美浜消防署予防課</t>
    <phoneticPr fontId="1"/>
  </si>
  <si>
    <t>（１）教育委員会･共通事務</t>
    <rPh sb="3" eb="5">
      <t>キョウイク</t>
    </rPh>
    <rPh sb="5" eb="7">
      <t>イイン</t>
    </rPh>
    <rPh sb="7" eb="8">
      <t>カイ</t>
    </rPh>
    <rPh sb="9" eb="11">
      <t>キョウツウ</t>
    </rPh>
    <rPh sb="11" eb="13">
      <t>ジム</t>
    </rPh>
    <phoneticPr fontId="1"/>
  </si>
  <si>
    <t>教育委員会内各所管課</t>
  </si>
  <si>
    <t>（２）教育委員会･事業所共通事務</t>
    <rPh sb="3" eb="5">
      <t>キョウイク</t>
    </rPh>
    <rPh sb="5" eb="7">
      <t>イイン</t>
    </rPh>
    <rPh sb="7" eb="8">
      <t>カイ</t>
    </rPh>
    <rPh sb="9" eb="11">
      <t>ジギョウ</t>
    </rPh>
    <rPh sb="11" eb="12">
      <t>ショ</t>
    </rPh>
    <rPh sb="12" eb="14">
      <t>キョウツウ</t>
    </rPh>
    <rPh sb="14" eb="16">
      <t>ジム</t>
    </rPh>
    <phoneticPr fontId="1"/>
  </si>
  <si>
    <t>生涯学習部各図書館</t>
  </si>
  <si>
    <t>各市立小学校</t>
  </si>
  <si>
    <t>学籍管理等事務</t>
  </si>
  <si>
    <t>各教科等指導事務</t>
  </si>
  <si>
    <t>特別活動等指導事務</t>
  </si>
  <si>
    <t>生徒指導事務</t>
  </si>
  <si>
    <t>健康診断等事務</t>
  </si>
  <si>
    <t>災害共済給付等事務</t>
  </si>
  <si>
    <t>給食費等徴収事務</t>
  </si>
  <si>
    <t>就学時の健康診断事務</t>
  </si>
  <si>
    <t>就学援助事務</t>
  </si>
  <si>
    <t>教育実習受入れ事務</t>
  </si>
  <si>
    <t>各市立中学校</t>
  </si>
  <si>
    <t>進路指導事務</t>
  </si>
  <si>
    <t>各市立高等学校</t>
  </si>
  <si>
    <t>入学選抜事務</t>
  </si>
  <si>
    <t>授業料等の徴収事務</t>
  </si>
  <si>
    <t>授業料の減免事務</t>
  </si>
  <si>
    <t>育英資金支給事務</t>
  </si>
  <si>
    <t>（３）教育委員会･固有事務</t>
    <rPh sb="3" eb="5">
      <t>キョウイク</t>
    </rPh>
    <rPh sb="5" eb="7">
      <t>イイン</t>
    </rPh>
    <rPh sb="7" eb="8">
      <t>カイ</t>
    </rPh>
    <rPh sb="9" eb="11">
      <t>コユウ</t>
    </rPh>
    <rPh sb="11" eb="13">
      <t>ジム</t>
    </rPh>
    <phoneticPr fontId="1"/>
  </si>
  <si>
    <t>●　教育総務部</t>
  </si>
  <si>
    <t>学校施設課</t>
  </si>
  <si>
    <t>●　学校教育部</t>
  </si>
  <si>
    <t>学事課</t>
  </si>
  <si>
    <t>宅地開発の事前協議</t>
  </si>
  <si>
    <t>学校事故報告事務</t>
  </si>
  <si>
    <t>保健体育課</t>
  </si>
  <si>
    <t>交通事故報告事務</t>
  </si>
  <si>
    <t>要保護・準要保護児童生徒の医療費扶助事務</t>
  </si>
  <si>
    <t>教育センター</t>
  </si>
  <si>
    <t>養護教育センター</t>
  </si>
  <si>
    <t>●　生涯学習部</t>
  </si>
  <si>
    <t>生涯学習振興課</t>
  </si>
  <si>
    <t>生涯学習センター</t>
  </si>
  <si>
    <t>加曽利貝塚博物館</t>
  </si>
  <si>
    <t>資料利用事務</t>
  </si>
  <si>
    <t>資料寄贈・寄託事務</t>
  </si>
  <si>
    <t>教育普及事務</t>
  </si>
  <si>
    <t>郷土博物館</t>
  </si>
  <si>
    <t>埋蔵文化財調査センター</t>
  </si>
  <si>
    <t>学校体育施設開放事務</t>
  </si>
  <si>
    <t>個人情報取扱事務一覧（教育委員会）</t>
    <rPh sb="0" eb="2">
      <t>コジン</t>
    </rPh>
    <rPh sb="2" eb="4">
      <t>ジョウホウ</t>
    </rPh>
    <rPh sb="4" eb="6">
      <t>トリアツカイ</t>
    </rPh>
    <rPh sb="6" eb="8">
      <t>ジム</t>
    </rPh>
    <rPh sb="8" eb="10">
      <t>イチラン</t>
    </rPh>
    <rPh sb="11" eb="13">
      <t>キョウイク</t>
    </rPh>
    <rPh sb="13" eb="16">
      <t>イインカイ</t>
    </rPh>
    <phoneticPr fontId="1"/>
  </si>
  <si>
    <t>個人情報取扱事務一覧（各行政委員会）</t>
    <rPh sb="0" eb="2">
      <t>コジン</t>
    </rPh>
    <rPh sb="2" eb="4">
      <t>ジョウホウ</t>
    </rPh>
    <rPh sb="4" eb="6">
      <t>トリアツカイ</t>
    </rPh>
    <rPh sb="6" eb="8">
      <t>ジム</t>
    </rPh>
    <rPh sb="8" eb="10">
      <t>イチラン</t>
    </rPh>
    <rPh sb="11" eb="12">
      <t>カク</t>
    </rPh>
    <rPh sb="12" eb="14">
      <t>ギョウセイ</t>
    </rPh>
    <rPh sb="14" eb="17">
      <t>イインカイ</t>
    </rPh>
    <phoneticPr fontId="1"/>
  </si>
  <si>
    <t>（１）-１ 千葉市選挙管理委員会･固有事務</t>
    <rPh sb="6" eb="8">
      <t>チバ</t>
    </rPh>
    <rPh sb="8" eb="9">
      <t>シ</t>
    </rPh>
    <rPh sb="9" eb="11">
      <t>センキョ</t>
    </rPh>
    <rPh sb="11" eb="13">
      <t>カンリ</t>
    </rPh>
    <rPh sb="13" eb="15">
      <t>イイン</t>
    </rPh>
    <rPh sb="15" eb="16">
      <t>カイ</t>
    </rPh>
    <rPh sb="17" eb="19">
      <t>コユウ</t>
    </rPh>
    <rPh sb="19" eb="21">
      <t>ジム</t>
    </rPh>
    <phoneticPr fontId="1"/>
  </si>
  <si>
    <t>千葉市選挙管理委員会事務局</t>
  </si>
  <si>
    <t>選挙管理執行事務</t>
  </si>
  <si>
    <t>政治活動用事務所看板等証票交付事務</t>
  </si>
  <si>
    <t>明るい選挙推進事業</t>
  </si>
  <si>
    <t>明るい選挙の推進のための啓発作品募集事務</t>
  </si>
  <si>
    <t>各区選挙管理委員会事務局</t>
  </si>
  <si>
    <t>（２）人事委員会･固有事務</t>
    <rPh sb="3" eb="5">
      <t>ジンジ</t>
    </rPh>
    <rPh sb="5" eb="7">
      <t>イイン</t>
    </rPh>
    <rPh sb="7" eb="8">
      <t>カイ</t>
    </rPh>
    <rPh sb="9" eb="11">
      <t>コユウ</t>
    </rPh>
    <rPh sb="11" eb="13">
      <t>ジム</t>
    </rPh>
    <phoneticPr fontId="1"/>
  </si>
  <si>
    <t>（３）-１ 監査委員･共通事務</t>
    <rPh sb="6" eb="8">
      <t>カンサ</t>
    </rPh>
    <rPh sb="8" eb="10">
      <t>イイン</t>
    </rPh>
    <rPh sb="11" eb="13">
      <t>キョウツウ</t>
    </rPh>
    <rPh sb="13" eb="15">
      <t>ジム</t>
    </rPh>
    <phoneticPr fontId="1"/>
  </si>
  <si>
    <t>監査委員事務局内各所管課</t>
  </si>
  <si>
    <t>（３）-２ 監査委員･固有事務</t>
    <rPh sb="6" eb="8">
      <t>カンサ</t>
    </rPh>
    <rPh sb="8" eb="10">
      <t>イイン</t>
    </rPh>
    <rPh sb="11" eb="13">
      <t>コユウ</t>
    </rPh>
    <rPh sb="13" eb="15">
      <t>ジム</t>
    </rPh>
    <phoneticPr fontId="1"/>
  </si>
  <si>
    <t>外部監査契約事務</t>
  </si>
  <si>
    <t>農業委員会事務局</t>
  </si>
  <si>
    <t>叙勲関係事務</t>
  </si>
  <si>
    <t>固定資産評価審査委員会事務局</t>
  </si>
  <si>
    <t>個人情報取扱事務一覧（議会）</t>
    <rPh sb="0" eb="2">
      <t>コジン</t>
    </rPh>
    <rPh sb="2" eb="4">
      <t>ジョウホウ</t>
    </rPh>
    <rPh sb="4" eb="6">
      <t>トリアツカイ</t>
    </rPh>
    <rPh sb="6" eb="8">
      <t>ジム</t>
    </rPh>
    <rPh sb="8" eb="10">
      <t>イチラン</t>
    </rPh>
    <rPh sb="11" eb="13">
      <t>ギカイ</t>
    </rPh>
    <phoneticPr fontId="1"/>
  </si>
  <si>
    <t>議会事務局各所管課</t>
  </si>
  <si>
    <t>資産等報告書等閲覧請求事務</t>
  </si>
  <si>
    <t>議事課</t>
  </si>
  <si>
    <t>調査課</t>
  </si>
  <si>
    <t>市政各般及び他都市の調査</t>
  </si>
  <si>
    <t>車庫証明の発行事務</t>
  </si>
  <si>
    <t>市場使用料徴収事務</t>
  </si>
  <si>
    <t>市場施設の損傷処理事務（事故を起こした者）</t>
  </si>
  <si>
    <t>市場施設の損傷処理事務（請負業者）</t>
  </si>
  <si>
    <t>市場施設の原状変更承認事務（申請者）</t>
  </si>
  <si>
    <t>市場施設の原状変更承認事務（請負業者）</t>
  </si>
  <si>
    <t>個人情報取扱事務一覧（市長-都市局）</t>
    <rPh sb="0" eb="2">
      <t>コジン</t>
    </rPh>
    <rPh sb="2" eb="4">
      <t>ジョウホウ</t>
    </rPh>
    <rPh sb="4" eb="6">
      <t>トリアツカイ</t>
    </rPh>
    <rPh sb="6" eb="8">
      <t>ジム</t>
    </rPh>
    <rPh sb="8" eb="10">
      <t>イチラン</t>
    </rPh>
    <rPh sb="11" eb="13">
      <t>シチョウ</t>
    </rPh>
    <rPh sb="14" eb="16">
      <t>トシ</t>
    </rPh>
    <rPh sb="16" eb="17">
      <t>キョク</t>
    </rPh>
    <phoneticPr fontId="1"/>
  </si>
  <si>
    <t>都市総務課</t>
  </si>
  <si>
    <t>●　都市部</t>
  </si>
  <si>
    <t>生産緑地地区追加指定申出事務</t>
  </si>
  <si>
    <t>生産緑地地区買取申出事務</t>
  </si>
  <si>
    <t>都市計画法第５３条に基づく建築許可申請事務</t>
  </si>
  <si>
    <t>西銀座地区再開発等促進事業</t>
  </si>
  <si>
    <t>地区計画</t>
  </si>
  <si>
    <t>宅地課</t>
  </si>
  <si>
    <t>宅地開発事業指導事務</t>
  </si>
  <si>
    <t>国土法第２３条に基づく審査事務</t>
  </si>
  <si>
    <t>租税特別措置法に基づく審査認定事務</t>
  </si>
  <si>
    <t>公拡法に基づく土地の買取り関連事務</t>
  </si>
  <si>
    <t>無届土地取引の指導事務</t>
  </si>
  <si>
    <t>地価公示・地価調査結果管理事務</t>
  </si>
  <si>
    <t>検見川稲毛土地区画整理事務所</t>
  </si>
  <si>
    <t>寒川土地区画整理事務所</t>
  </si>
  <si>
    <t>東幕張土地区画整理事務所</t>
  </si>
  <si>
    <t>●　建築部</t>
  </si>
  <si>
    <t>建築管理課</t>
  </si>
  <si>
    <t>住宅政策課</t>
  </si>
  <si>
    <t>分譲マンション相談事業</t>
  </si>
  <si>
    <t>住宅整備課</t>
  </si>
  <si>
    <t>行政財産目的外使用許可事務</t>
  </si>
  <si>
    <t>市営住宅等建設事業補償事務</t>
  </si>
  <si>
    <t>建築指導課</t>
  </si>
  <si>
    <t>千葉県建築基準法施行条例の認定事務</t>
  </si>
  <si>
    <t>営繕課</t>
  </si>
  <si>
    <t>建築設備課</t>
  </si>
  <si>
    <t>●　公園緑地部</t>
  </si>
  <si>
    <t>緑政課</t>
  </si>
  <si>
    <t>開発行為協議事務</t>
  </si>
  <si>
    <t>工場等緑化指導事務</t>
  </si>
  <si>
    <t>花壇コンクール事務</t>
  </si>
  <si>
    <t>緑と水辺の基金</t>
  </si>
  <si>
    <t>緑と水辺の基金表彰事務</t>
  </si>
  <si>
    <t>保存樹木等指定事務</t>
  </si>
  <si>
    <t>花いっぱい市民活動助成事務</t>
  </si>
  <si>
    <t>公園管理課</t>
  </si>
  <si>
    <t>都市公園用地境界立会事務</t>
  </si>
  <si>
    <t>個人情報取扱事務一覧（市長-建設局）</t>
    <rPh sb="0" eb="2">
      <t>コジン</t>
    </rPh>
    <rPh sb="2" eb="4">
      <t>ジョウホウ</t>
    </rPh>
    <rPh sb="4" eb="6">
      <t>トリアツカイ</t>
    </rPh>
    <rPh sb="6" eb="8">
      <t>ジム</t>
    </rPh>
    <rPh sb="8" eb="10">
      <t>イチラン</t>
    </rPh>
    <rPh sb="11" eb="13">
      <t>シチョウ</t>
    </rPh>
    <rPh sb="14" eb="16">
      <t>ケンセツ</t>
    </rPh>
    <rPh sb="16" eb="17">
      <t>キョク</t>
    </rPh>
    <phoneticPr fontId="1"/>
  </si>
  <si>
    <t>（３）建設局･固有事務</t>
    <rPh sb="3" eb="5">
      <t>ケンセツ</t>
    </rPh>
    <rPh sb="5" eb="6">
      <t>キョク</t>
    </rPh>
    <rPh sb="7" eb="9">
      <t>コユウ</t>
    </rPh>
    <rPh sb="9" eb="11">
      <t>ジム</t>
    </rPh>
    <phoneticPr fontId="1"/>
  </si>
  <si>
    <t>●　土木部</t>
  </si>
  <si>
    <t>建設総務課</t>
  </si>
  <si>
    <t>技術管理課</t>
  </si>
  <si>
    <t>路政課</t>
  </si>
  <si>
    <t>道路用地の権利関係処理事務</t>
  </si>
  <si>
    <t>千葉市公共基準点維持管理事務</t>
  </si>
  <si>
    <t>境界確認書発行事務</t>
  </si>
  <si>
    <t>私道整備助成事業</t>
  </si>
  <si>
    <t>開発行為関係事務（都市計画法第３２条の協議）</t>
  </si>
  <si>
    <t>　●　道路部</t>
  </si>
  <si>
    <t>　道路計画課</t>
  </si>
  <si>
    <t>　道路建設課</t>
  </si>
  <si>
    <t>危機管理課</t>
    <rPh sb="0" eb="2">
      <t>キキ</t>
    </rPh>
    <rPh sb="2" eb="5">
      <t>カンリカ</t>
    </rPh>
    <phoneticPr fontId="1"/>
  </si>
  <si>
    <t>総務課</t>
    <phoneticPr fontId="1"/>
  </si>
  <si>
    <t>人材育成課</t>
    <rPh sb="0" eb="2">
      <t>ジンザイ</t>
    </rPh>
    <rPh sb="2" eb="4">
      <t>イクセイ</t>
    </rPh>
    <rPh sb="4" eb="5">
      <t>カ</t>
    </rPh>
    <phoneticPr fontId="1"/>
  </si>
  <si>
    <t>給与課</t>
    <rPh sb="0" eb="2">
      <t>キュウヨ</t>
    </rPh>
    <rPh sb="2" eb="3">
      <t>カ</t>
    </rPh>
    <phoneticPr fontId="1"/>
  </si>
  <si>
    <t>政策企画課</t>
    <rPh sb="0" eb="2">
      <t>セイサク</t>
    </rPh>
    <rPh sb="2" eb="4">
      <t>キカク</t>
    </rPh>
    <rPh sb="4" eb="5">
      <t>カ</t>
    </rPh>
    <phoneticPr fontId="1"/>
  </si>
  <si>
    <t>●　情報経営部</t>
    <rPh sb="2" eb="4">
      <t>ジョウホウ</t>
    </rPh>
    <rPh sb="4" eb="6">
      <t>ケイエイ</t>
    </rPh>
    <rPh sb="6" eb="7">
      <t>ブ</t>
    </rPh>
    <phoneticPr fontId="1"/>
  </si>
  <si>
    <t>資金課</t>
    <rPh sb="0" eb="2">
      <t>シキン</t>
    </rPh>
    <rPh sb="2" eb="3">
      <t>カ</t>
    </rPh>
    <phoneticPr fontId="1"/>
  </si>
  <si>
    <t>●　資産経営部</t>
    <rPh sb="2" eb="4">
      <t>シサン</t>
    </rPh>
    <rPh sb="4" eb="6">
      <t>ケイエイ</t>
    </rPh>
    <rPh sb="6" eb="7">
      <t>ブ</t>
    </rPh>
    <phoneticPr fontId="1"/>
  </si>
  <si>
    <t>資産経営課</t>
    <rPh sb="0" eb="2">
      <t>シサン</t>
    </rPh>
    <rPh sb="2" eb="4">
      <t>ケイエイ</t>
    </rPh>
    <rPh sb="4" eb="5">
      <t>カ</t>
    </rPh>
    <phoneticPr fontId="1"/>
  </si>
  <si>
    <t>●　市民自治推進部</t>
    <rPh sb="2" eb="4">
      <t>シミン</t>
    </rPh>
    <rPh sb="4" eb="6">
      <t>ジチ</t>
    </rPh>
    <rPh sb="6" eb="8">
      <t>スイシン</t>
    </rPh>
    <rPh sb="8" eb="9">
      <t>ブ</t>
    </rPh>
    <phoneticPr fontId="1"/>
  </si>
  <si>
    <t>●　生活文化スポーツ部</t>
    <rPh sb="10" eb="11">
      <t>ブ</t>
    </rPh>
    <phoneticPr fontId="1"/>
  </si>
  <si>
    <t>市民自治推進課</t>
    <rPh sb="0" eb="2">
      <t>シミン</t>
    </rPh>
    <rPh sb="2" eb="4">
      <t>ジチ</t>
    </rPh>
    <rPh sb="4" eb="6">
      <t>スイシン</t>
    </rPh>
    <rPh sb="6" eb="7">
      <t>カ</t>
    </rPh>
    <phoneticPr fontId="1"/>
  </si>
  <si>
    <t>スポーツ振興課</t>
    <rPh sb="4" eb="7">
      <t>シンコウカ</t>
    </rPh>
    <phoneticPr fontId="1"/>
  </si>
  <si>
    <t>環境総務課</t>
    <rPh sb="0" eb="2">
      <t>カンキョウ</t>
    </rPh>
    <rPh sb="2" eb="5">
      <t>ソウムカ</t>
    </rPh>
    <phoneticPr fontId="1"/>
  </si>
  <si>
    <t>環境保全課</t>
    <rPh sb="0" eb="2">
      <t>カンキョウ</t>
    </rPh>
    <rPh sb="2" eb="4">
      <t>ホゼン</t>
    </rPh>
    <rPh sb="4" eb="5">
      <t>カ</t>
    </rPh>
    <phoneticPr fontId="1"/>
  </si>
  <si>
    <t>●　資源循環部</t>
    <rPh sb="2" eb="4">
      <t>シゲン</t>
    </rPh>
    <rPh sb="4" eb="6">
      <t>ジュンカン</t>
    </rPh>
    <rPh sb="6" eb="7">
      <t>ブ</t>
    </rPh>
    <phoneticPr fontId="1"/>
  </si>
  <si>
    <t>廃棄物対策課</t>
    <rPh sb="0" eb="3">
      <t>ハイキブツ</t>
    </rPh>
    <rPh sb="3" eb="6">
      <t>タイサクカ</t>
    </rPh>
    <phoneticPr fontId="1"/>
  </si>
  <si>
    <t>収集業務課</t>
    <rPh sb="0" eb="2">
      <t>シュウシュウ</t>
    </rPh>
    <phoneticPr fontId="1"/>
  </si>
  <si>
    <t>経済企画課</t>
    <rPh sb="0" eb="2">
      <t>ケイザイ</t>
    </rPh>
    <rPh sb="2" eb="4">
      <t>キカク</t>
    </rPh>
    <rPh sb="4" eb="5">
      <t>カ</t>
    </rPh>
    <phoneticPr fontId="1"/>
  </si>
  <si>
    <t>産業支援課</t>
    <rPh sb="0" eb="2">
      <t>サンギョウ</t>
    </rPh>
    <rPh sb="2" eb="4">
      <t>シエン</t>
    </rPh>
    <rPh sb="4" eb="5">
      <t>カ</t>
    </rPh>
    <phoneticPr fontId="1"/>
  </si>
  <si>
    <t>地方卸売市場</t>
    <rPh sb="0" eb="2">
      <t>チホウ</t>
    </rPh>
    <rPh sb="2" eb="4">
      <t>オロシウリ</t>
    </rPh>
    <rPh sb="4" eb="6">
      <t>イチバ</t>
    </rPh>
    <phoneticPr fontId="1"/>
  </si>
  <si>
    <t>●　東部市税事務所</t>
    <rPh sb="2" eb="4">
      <t>トウブ</t>
    </rPh>
    <rPh sb="4" eb="5">
      <t>シ</t>
    </rPh>
    <rPh sb="5" eb="6">
      <t>ゼイ</t>
    </rPh>
    <rPh sb="6" eb="8">
      <t>ジム</t>
    </rPh>
    <rPh sb="8" eb="9">
      <t>ショ</t>
    </rPh>
    <phoneticPr fontId="1"/>
  </si>
  <si>
    <t>市民税課</t>
    <rPh sb="0" eb="2">
      <t>シミン</t>
    </rPh>
    <rPh sb="2" eb="3">
      <t>ゼイ</t>
    </rPh>
    <rPh sb="3" eb="4">
      <t>カ</t>
    </rPh>
    <phoneticPr fontId="1"/>
  </si>
  <si>
    <t>資産税課</t>
    <rPh sb="0" eb="3">
      <t>シサンゼイ</t>
    </rPh>
    <rPh sb="3" eb="4">
      <t>カ</t>
    </rPh>
    <phoneticPr fontId="1"/>
  </si>
  <si>
    <t>●　西部市税事務所</t>
    <rPh sb="2" eb="3">
      <t>ニシ</t>
    </rPh>
    <rPh sb="3" eb="4">
      <t>ブ</t>
    </rPh>
    <rPh sb="4" eb="5">
      <t>シ</t>
    </rPh>
    <rPh sb="5" eb="6">
      <t>ゼイ</t>
    </rPh>
    <rPh sb="6" eb="8">
      <t>ジム</t>
    </rPh>
    <rPh sb="8" eb="9">
      <t>ショ</t>
    </rPh>
    <phoneticPr fontId="1"/>
  </si>
  <si>
    <t>市街地整備課</t>
    <rPh sb="0" eb="3">
      <t>シガイチ</t>
    </rPh>
    <rPh sb="3" eb="6">
      <t>セイビカ</t>
    </rPh>
    <phoneticPr fontId="1"/>
  </si>
  <si>
    <t>中央・美浜土木事務所（管理課）</t>
    <phoneticPr fontId="1"/>
  </si>
  <si>
    <t>中央・美浜土木事務所（維持建設課）</t>
    <phoneticPr fontId="1"/>
  </si>
  <si>
    <t>花見川・稲毛土木事務所（管理課）</t>
    <phoneticPr fontId="1"/>
  </si>
  <si>
    <t>花見川・稲毛土木事務所（維持建設課）</t>
    <phoneticPr fontId="1"/>
  </si>
  <si>
    <t>若葉土木事務所（管理課）</t>
    <phoneticPr fontId="1"/>
  </si>
  <si>
    <t>若葉土木事務所（維持建設課）</t>
    <phoneticPr fontId="1"/>
  </si>
  <si>
    <t>緑土木事務所（管理課）</t>
    <phoneticPr fontId="1"/>
  </si>
  <si>
    <t>緑土木事務所（維持建設課）</t>
    <phoneticPr fontId="1"/>
  </si>
  <si>
    <t>街路建設課</t>
    <rPh sb="0" eb="2">
      <t>ガイロ</t>
    </rPh>
    <rPh sb="2" eb="4">
      <t>ケンセツ</t>
    </rPh>
    <rPh sb="4" eb="5">
      <t>カ</t>
    </rPh>
    <phoneticPr fontId="1"/>
  </si>
  <si>
    <t>下水道経営課</t>
    <rPh sb="0" eb="3">
      <t>ゲスイドウ</t>
    </rPh>
    <rPh sb="3" eb="5">
      <t>ケイエイ</t>
    </rPh>
    <rPh sb="5" eb="6">
      <t>カ</t>
    </rPh>
    <phoneticPr fontId="1"/>
  </si>
  <si>
    <t>下水道営業課</t>
    <rPh sb="0" eb="3">
      <t>ゲスイドウ</t>
    </rPh>
    <rPh sb="3" eb="6">
      <t>エイギョウカ</t>
    </rPh>
    <phoneticPr fontId="1"/>
  </si>
  <si>
    <t>水道総務課</t>
    <rPh sb="0" eb="2">
      <t>スイドウ</t>
    </rPh>
    <rPh sb="2" eb="5">
      <t>ソウムカ</t>
    </rPh>
    <phoneticPr fontId="1"/>
  </si>
  <si>
    <t>航空課</t>
    <rPh sb="0" eb="2">
      <t>コウクウ</t>
    </rPh>
    <rPh sb="2" eb="3">
      <t>カ</t>
    </rPh>
    <phoneticPr fontId="1"/>
  </si>
  <si>
    <t>個人情報取扱事務一覧（病院局）</t>
    <rPh sb="0" eb="2">
      <t>コジン</t>
    </rPh>
    <rPh sb="2" eb="4">
      <t>ジョウホウ</t>
    </rPh>
    <rPh sb="4" eb="6">
      <t>トリアツカイ</t>
    </rPh>
    <rPh sb="6" eb="8">
      <t>ジム</t>
    </rPh>
    <rPh sb="8" eb="10">
      <t>イチラン</t>
    </rPh>
    <rPh sb="11" eb="13">
      <t>ビョウイン</t>
    </rPh>
    <rPh sb="13" eb="14">
      <t>キョク</t>
    </rPh>
    <rPh sb="14" eb="15">
      <t>ボウチョウ</t>
    </rPh>
    <phoneticPr fontId="1"/>
  </si>
  <si>
    <t>病院局各所管課</t>
    <rPh sb="0" eb="2">
      <t>ビョウイン</t>
    </rPh>
    <rPh sb="2" eb="3">
      <t>キョク</t>
    </rPh>
    <phoneticPr fontId="1"/>
  </si>
  <si>
    <t>　市立青葉病院</t>
    <rPh sb="1" eb="3">
      <t>シリツ</t>
    </rPh>
    <rPh sb="3" eb="5">
      <t>アオバ</t>
    </rPh>
    <rPh sb="5" eb="7">
      <t>ビョウイン</t>
    </rPh>
    <phoneticPr fontId="1"/>
  </si>
  <si>
    <t>経営企画課</t>
    <rPh sb="0" eb="2">
      <t>ケイエイ</t>
    </rPh>
    <rPh sb="2" eb="4">
      <t>キカク</t>
    </rPh>
    <rPh sb="4" eb="5">
      <t>カ</t>
    </rPh>
    <phoneticPr fontId="1"/>
  </si>
  <si>
    <t>管理課</t>
    <rPh sb="0" eb="3">
      <t>カンリカ</t>
    </rPh>
    <phoneticPr fontId="1"/>
  </si>
  <si>
    <t>　市立海浜病院</t>
    <phoneticPr fontId="1"/>
  </si>
  <si>
    <t>科学館</t>
    <rPh sb="0" eb="3">
      <t>カガクカン</t>
    </rPh>
    <phoneticPr fontId="1"/>
  </si>
  <si>
    <t>総務課</t>
    <rPh sb="0" eb="2">
      <t>ソウム</t>
    </rPh>
    <phoneticPr fontId="1"/>
  </si>
  <si>
    <t>行政監査課</t>
    <rPh sb="0" eb="2">
      <t>ギョウセイ</t>
    </rPh>
    <rPh sb="2" eb="4">
      <t>カンサ</t>
    </rPh>
    <rPh sb="4" eb="5">
      <t>カ</t>
    </rPh>
    <phoneticPr fontId="1"/>
  </si>
  <si>
    <t>財務監査課</t>
    <rPh sb="0" eb="2">
      <t>ザイム</t>
    </rPh>
    <rPh sb="2" eb="4">
      <t>カンサ</t>
    </rPh>
    <rPh sb="4" eb="5">
      <t>カ</t>
    </rPh>
    <phoneticPr fontId="1"/>
  </si>
  <si>
    <t>人事委員会事務局</t>
    <phoneticPr fontId="1"/>
  </si>
  <si>
    <t>青少年サポートセンター</t>
    <rPh sb="0" eb="3">
      <t>セイショウネン</t>
    </rPh>
    <phoneticPr fontId="1"/>
  </si>
  <si>
    <t>障害者自立支援課</t>
    <rPh sb="0" eb="3">
      <t>ショウガイシャ</t>
    </rPh>
    <rPh sb="3" eb="5">
      <t>ジリツ</t>
    </rPh>
    <rPh sb="5" eb="7">
      <t>シエン</t>
    </rPh>
    <rPh sb="7" eb="8">
      <t>カ</t>
    </rPh>
    <phoneticPr fontId="1"/>
  </si>
  <si>
    <t>健康保険課</t>
    <rPh sb="0" eb="2">
      <t>ケンコウ</t>
    </rPh>
    <rPh sb="2" eb="4">
      <t>ホケン</t>
    </rPh>
    <rPh sb="4" eb="5">
      <t>カ</t>
    </rPh>
    <phoneticPr fontId="1"/>
  </si>
  <si>
    <t>健康支援課</t>
    <rPh sb="0" eb="2">
      <t>ケンコウ</t>
    </rPh>
    <rPh sb="2" eb="4">
      <t>シエン</t>
    </rPh>
    <rPh sb="4" eb="5">
      <t>カ</t>
    </rPh>
    <phoneticPr fontId="1"/>
  </si>
  <si>
    <t>12　総合政策局</t>
    <rPh sb="3" eb="5">
      <t>ソウゴウ</t>
    </rPh>
    <rPh sb="5" eb="7">
      <t>セイサク</t>
    </rPh>
    <rPh sb="7" eb="8">
      <t>キョク</t>
    </rPh>
    <phoneticPr fontId="1"/>
  </si>
  <si>
    <t>16 こども未来局</t>
    <rPh sb="6" eb="8">
      <t>ミライ</t>
    </rPh>
    <rPh sb="8" eb="9">
      <t>キョク</t>
    </rPh>
    <phoneticPr fontId="1"/>
  </si>
  <si>
    <t>17　環境局</t>
    <rPh sb="3" eb="6">
      <t>カンキョウキョク</t>
    </rPh>
    <phoneticPr fontId="1"/>
  </si>
  <si>
    <t>18　経済農政局</t>
    <rPh sb="3" eb="5">
      <t>ケイザイ</t>
    </rPh>
    <rPh sb="5" eb="8">
      <t>ノウセイキョク</t>
    </rPh>
    <phoneticPr fontId="1"/>
  </si>
  <si>
    <t>20　建設局</t>
    <rPh sb="3" eb="6">
      <t>ケンセツキョク</t>
    </rPh>
    <phoneticPr fontId="1"/>
  </si>
  <si>
    <t>個人情報取扱事務一覧（市長-こども未来局）</t>
    <rPh sb="0" eb="2">
      <t>コジン</t>
    </rPh>
    <rPh sb="2" eb="4">
      <t>ジョウホウ</t>
    </rPh>
    <rPh sb="4" eb="6">
      <t>トリアツカイ</t>
    </rPh>
    <rPh sb="6" eb="8">
      <t>ジム</t>
    </rPh>
    <rPh sb="8" eb="10">
      <t>イチラン</t>
    </rPh>
    <rPh sb="11" eb="13">
      <t>シチョウ</t>
    </rPh>
    <rPh sb="17" eb="19">
      <t>ミライ</t>
    </rPh>
    <rPh sb="19" eb="20">
      <t>キョク</t>
    </rPh>
    <phoneticPr fontId="1"/>
  </si>
  <si>
    <t>なし</t>
    <phoneticPr fontId="1"/>
  </si>
  <si>
    <t>あり（一覧へ）</t>
    <rPh sb="3" eb="5">
      <t>イチラン</t>
    </rPh>
    <phoneticPr fontId="1"/>
  </si>
  <si>
    <t>（２）市民局・事業所共通事務</t>
    <rPh sb="3" eb="5">
      <t>シミン</t>
    </rPh>
    <rPh sb="5" eb="6">
      <t>キョク</t>
    </rPh>
    <rPh sb="7" eb="10">
      <t>ジギョウショ</t>
    </rPh>
    <rPh sb="10" eb="12">
      <t>キョウツウ</t>
    </rPh>
    <rPh sb="12" eb="14">
      <t>ジム</t>
    </rPh>
    <phoneticPr fontId="1"/>
  </si>
  <si>
    <t>（２）総務局・事業所共通事務</t>
    <rPh sb="3" eb="5">
      <t>ソウム</t>
    </rPh>
    <rPh sb="5" eb="6">
      <t>キョク</t>
    </rPh>
    <rPh sb="7" eb="10">
      <t>ジギョウショ</t>
    </rPh>
    <rPh sb="10" eb="12">
      <t>キョウツウ</t>
    </rPh>
    <rPh sb="12" eb="14">
      <t>ジム</t>
    </rPh>
    <phoneticPr fontId="1"/>
  </si>
  <si>
    <t>（３）総務局・固有事務</t>
    <rPh sb="3" eb="5">
      <t>ソウム</t>
    </rPh>
    <rPh sb="5" eb="6">
      <t>キョク</t>
    </rPh>
    <rPh sb="7" eb="9">
      <t>コユウ</t>
    </rPh>
    <rPh sb="9" eb="11">
      <t>ジム</t>
    </rPh>
    <phoneticPr fontId="1"/>
  </si>
  <si>
    <t>（１）市長・共通事務（全課共通）</t>
    <rPh sb="3" eb="5">
      <t>シチョウ</t>
    </rPh>
    <rPh sb="6" eb="8">
      <t>キョウツウ</t>
    </rPh>
    <rPh sb="8" eb="10">
      <t>ジム</t>
    </rPh>
    <rPh sb="11" eb="13">
      <t>ゼンカ</t>
    </rPh>
    <rPh sb="13" eb="15">
      <t>キョウツウ</t>
    </rPh>
    <phoneticPr fontId="1"/>
  </si>
  <si>
    <t>個人情報取扱事務一覧（市長-総合政策局）</t>
    <rPh sb="0" eb="2">
      <t>コジン</t>
    </rPh>
    <rPh sb="2" eb="4">
      <t>ジョウホウ</t>
    </rPh>
    <rPh sb="4" eb="6">
      <t>トリアツカイ</t>
    </rPh>
    <rPh sb="6" eb="8">
      <t>ジム</t>
    </rPh>
    <rPh sb="8" eb="10">
      <t>イチラン</t>
    </rPh>
    <rPh sb="11" eb="13">
      <t>シチョウ</t>
    </rPh>
    <rPh sb="14" eb="16">
      <t>ソウゴウ</t>
    </rPh>
    <rPh sb="16" eb="18">
      <t>セイサク</t>
    </rPh>
    <rPh sb="18" eb="19">
      <t>キョク</t>
    </rPh>
    <phoneticPr fontId="1"/>
  </si>
  <si>
    <t>（２）総合政策局・事業所共通事務</t>
    <rPh sb="3" eb="5">
      <t>ソウゴウ</t>
    </rPh>
    <rPh sb="5" eb="7">
      <t>セイサク</t>
    </rPh>
    <rPh sb="7" eb="8">
      <t>キョク</t>
    </rPh>
    <rPh sb="9" eb="12">
      <t>ジギョウショ</t>
    </rPh>
    <rPh sb="12" eb="14">
      <t>キョウツウ</t>
    </rPh>
    <rPh sb="14" eb="16">
      <t>ジム</t>
    </rPh>
    <phoneticPr fontId="1"/>
  </si>
  <si>
    <t>（３）総合政策局・固有事務</t>
    <rPh sb="3" eb="5">
      <t>ソウゴウ</t>
    </rPh>
    <rPh sb="5" eb="7">
      <t>セイサク</t>
    </rPh>
    <rPh sb="7" eb="8">
      <t>キョク</t>
    </rPh>
    <rPh sb="9" eb="11">
      <t>コユウ</t>
    </rPh>
    <rPh sb="11" eb="13">
      <t>ジム</t>
    </rPh>
    <phoneticPr fontId="1"/>
  </si>
  <si>
    <t>（２）財政局・事業所共通事務</t>
    <rPh sb="3" eb="5">
      <t>ザイセイ</t>
    </rPh>
    <rPh sb="5" eb="6">
      <t>キョク</t>
    </rPh>
    <rPh sb="7" eb="10">
      <t>ジギョウショ</t>
    </rPh>
    <rPh sb="10" eb="12">
      <t>キョウツウ</t>
    </rPh>
    <rPh sb="12" eb="14">
      <t>ジム</t>
    </rPh>
    <phoneticPr fontId="1"/>
  </si>
  <si>
    <t>（３）財政局・固有事務</t>
    <rPh sb="3" eb="5">
      <t>ザイセイ</t>
    </rPh>
    <rPh sb="5" eb="6">
      <t>キョク</t>
    </rPh>
    <rPh sb="7" eb="9">
      <t>コユウ</t>
    </rPh>
    <rPh sb="9" eb="11">
      <t>ジム</t>
    </rPh>
    <phoneticPr fontId="1"/>
  </si>
  <si>
    <t>（３）市民局・固有事務</t>
    <rPh sb="3" eb="5">
      <t>シミン</t>
    </rPh>
    <rPh sb="5" eb="6">
      <t>キョク</t>
    </rPh>
    <rPh sb="7" eb="9">
      <t>コユウ</t>
    </rPh>
    <rPh sb="9" eb="11">
      <t>ジム</t>
    </rPh>
    <phoneticPr fontId="1"/>
  </si>
  <si>
    <t>（２）保健福祉局・事業所共通事務</t>
    <rPh sb="3" eb="5">
      <t>ホケン</t>
    </rPh>
    <rPh sb="5" eb="7">
      <t>フクシ</t>
    </rPh>
    <rPh sb="7" eb="8">
      <t>キョク</t>
    </rPh>
    <rPh sb="9" eb="12">
      <t>ジギョウショ</t>
    </rPh>
    <rPh sb="12" eb="14">
      <t>キョウツウ</t>
    </rPh>
    <rPh sb="14" eb="16">
      <t>ジム</t>
    </rPh>
    <phoneticPr fontId="1"/>
  </si>
  <si>
    <t>（３）保健福祉局・固有事務</t>
    <rPh sb="3" eb="5">
      <t>ホケン</t>
    </rPh>
    <rPh sb="5" eb="7">
      <t>フクシ</t>
    </rPh>
    <rPh sb="7" eb="8">
      <t>キョク</t>
    </rPh>
    <rPh sb="9" eb="11">
      <t>コユウ</t>
    </rPh>
    <rPh sb="11" eb="13">
      <t>ジム</t>
    </rPh>
    <phoneticPr fontId="1"/>
  </si>
  <si>
    <t>（３）-１保健福祉局・固有事務（局直属）</t>
    <rPh sb="5" eb="7">
      <t>ホケン</t>
    </rPh>
    <rPh sb="7" eb="9">
      <t>フクシ</t>
    </rPh>
    <rPh sb="9" eb="10">
      <t>キョク</t>
    </rPh>
    <rPh sb="11" eb="13">
      <t>コユウ</t>
    </rPh>
    <rPh sb="13" eb="15">
      <t>ジム</t>
    </rPh>
    <rPh sb="16" eb="17">
      <t>キョク</t>
    </rPh>
    <rPh sb="17" eb="19">
      <t>チョクゾク</t>
    </rPh>
    <phoneticPr fontId="1"/>
  </si>
  <si>
    <t>（２）こども未来局・事業所共通事務</t>
    <rPh sb="6" eb="8">
      <t>ミライ</t>
    </rPh>
    <rPh sb="8" eb="9">
      <t>キョク</t>
    </rPh>
    <rPh sb="10" eb="13">
      <t>ジギョウショ</t>
    </rPh>
    <rPh sb="13" eb="15">
      <t>キョウツウ</t>
    </rPh>
    <rPh sb="15" eb="17">
      <t>ジム</t>
    </rPh>
    <phoneticPr fontId="1"/>
  </si>
  <si>
    <t>（３）こども未来局・固有事務</t>
    <rPh sb="6" eb="8">
      <t>ミライ</t>
    </rPh>
    <rPh sb="8" eb="9">
      <t>キョク</t>
    </rPh>
    <rPh sb="10" eb="12">
      <t>コユウ</t>
    </rPh>
    <rPh sb="12" eb="14">
      <t>ジム</t>
    </rPh>
    <phoneticPr fontId="1"/>
  </si>
  <si>
    <t>（２）環境局・事業所共通事務</t>
    <rPh sb="3" eb="5">
      <t>カンキョウ</t>
    </rPh>
    <rPh sb="5" eb="6">
      <t>キョク</t>
    </rPh>
    <rPh sb="6" eb="7">
      <t>ライキョク</t>
    </rPh>
    <rPh sb="7" eb="10">
      <t>ジギョウショ</t>
    </rPh>
    <rPh sb="10" eb="12">
      <t>キョウツウ</t>
    </rPh>
    <rPh sb="12" eb="14">
      <t>ジム</t>
    </rPh>
    <phoneticPr fontId="1"/>
  </si>
  <si>
    <t>（３）環境局・固有事務</t>
    <rPh sb="3" eb="6">
      <t>カンキョウキョク</t>
    </rPh>
    <rPh sb="6" eb="7">
      <t>ライキョク</t>
    </rPh>
    <rPh sb="7" eb="9">
      <t>コユウ</t>
    </rPh>
    <rPh sb="9" eb="11">
      <t>ジム</t>
    </rPh>
    <phoneticPr fontId="1"/>
  </si>
  <si>
    <t>（２）経済農政局・事業所共通事務</t>
    <rPh sb="3" eb="5">
      <t>ケイザイ</t>
    </rPh>
    <rPh sb="5" eb="7">
      <t>ノウセイ</t>
    </rPh>
    <rPh sb="7" eb="8">
      <t>キョク</t>
    </rPh>
    <rPh sb="9" eb="12">
      <t>ジギョウショ</t>
    </rPh>
    <rPh sb="12" eb="14">
      <t>キョウツウ</t>
    </rPh>
    <rPh sb="14" eb="16">
      <t>ジム</t>
    </rPh>
    <phoneticPr fontId="1"/>
  </si>
  <si>
    <t>（３）経済農政局・固有事務</t>
    <rPh sb="3" eb="5">
      <t>ケイザイ</t>
    </rPh>
    <rPh sb="5" eb="7">
      <t>ノウセイ</t>
    </rPh>
    <rPh sb="7" eb="8">
      <t>キョク</t>
    </rPh>
    <rPh sb="9" eb="11">
      <t>コユウ</t>
    </rPh>
    <rPh sb="11" eb="13">
      <t>ジム</t>
    </rPh>
    <phoneticPr fontId="1"/>
  </si>
  <si>
    <t>（２）都市局・事業所共通事務</t>
    <rPh sb="3" eb="5">
      <t>トシ</t>
    </rPh>
    <rPh sb="5" eb="6">
      <t>キョク</t>
    </rPh>
    <rPh sb="6" eb="7">
      <t>ライキョク</t>
    </rPh>
    <rPh sb="7" eb="10">
      <t>ジギョウショ</t>
    </rPh>
    <rPh sb="10" eb="12">
      <t>キョウツウ</t>
    </rPh>
    <rPh sb="12" eb="14">
      <t>ジム</t>
    </rPh>
    <phoneticPr fontId="1"/>
  </si>
  <si>
    <t>（３）都市局・固有事務</t>
    <rPh sb="3" eb="5">
      <t>トシ</t>
    </rPh>
    <rPh sb="5" eb="6">
      <t>キョク</t>
    </rPh>
    <rPh sb="6" eb="7">
      <t>ライキョク</t>
    </rPh>
    <rPh sb="7" eb="9">
      <t>コユウ</t>
    </rPh>
    <rPh sb="9" eb="11">
      <t>ジム</t>
    </rPh>
    <phoneticPr fontId="1"/>
  </si>
  <si>
    <t>（２）建設局・事業所共通事務</t>
    <rPh sb="3" eb="5">
      <t>ケンセツ</t>
    </rPh>
    <rPh sb="5" eb="6">
      <t>キョク</t>
    </rPh>
    <rPh sb="6" eb="7">
      <t>ライキョク</t>
    </rPh>
    <rPh sb="7" eb="10">
      <t>ジギョウショ</t>
    </rPh>
    <rPh sb="10" eb="12">
      <t>キョウツウ</t>
    </rPh>
    <rPh sb="12" eb="14">
      <t>ジム</t>
    </rPh>
    <phoneticPr fontId="1"/>
  </si>
  <si>
    <t>（２）区役所・事業所共通事務</t>
    <rPh sb="3" eb="6">
      <t>クヤクショ</t>
    </rPh>
    <rPh sb="6" eb="7">
      <t>ライキョク</t>
    </rPh>
    <rPh sb="7" eb="10">
      <t>ジギョウショ</t>
    </rPh>
    <rPh sb="10" eb="12">
      <t>キョウツウ</t>
    </rPh>
    <rPh sb="12" eb="14">
      <t>ジム</t>
    </rPh>
    <phoneticPr fontId="1"/>
  </si>
  <si>
    <t>（３）区役所・固有事務</t>
    <rPh sb="3" eb="6">
      <t>クヤクショ</t>
    </rPh>
    <rPh sb="7" eb="9">
      <t>コユウ</t>
    </rPh>
    <rPh sb="9" eb="11">
      <t>ジム</t>
    </rPh>
    <phoneticPr fontId="1"/>
  </si>
  <si>
    <t>●　中央区役所</t>
    <rPh sb="2" eb="7">
      <t>チュウオウクヤクショ</t>
    </rPh>
    <phoneticPr fontId="1"/>
  </si>
  <si>
    <t>（３）水道局・固有事務</t>
    <rPh sb="3" eb="6">
      <t>スイドウキョク</t>
    </rPh>
    <rPh sb="7" eb="9">
      <t>コユウ</t>
    </rPh>
    <rPh sb="9" eb="11">
      <t>ジム</t>
    </rPh>
    <phoneticPr fontId="1"/>
  </si>
  <si>
    <t>（２）水道局・事業所共通事務</t>
    <rPh sb="3" eb="6">
      <t>スイドウキョク</t>
    </rPh>
    <rPh sb="7" eb="10">
      <t>ジギョウショ</t>
    </rPh>
    <rPh sb="10" eb="12">
      <t>キョウツウ</t>
    </rPh>
    <rPh sb="12" eb="14">
      <t>ジム</t>
    </rPh>
    <phoneticPr fontId="1"/>
  </si>
  <si>
    <t>（２）病院局・事業所共通事務</t>
    <rPh sb="3" eb="5">
      <t>ビョウイン</t>
    </rPh>
    <rPh sb="5" eb="6">
      <t>キョク</t>
    </rPh>
    <rPh sb="7" eb="9">
      <t>ジギョウ</t>
    </rPh>
    <rPh sb="9" eb="10">
      <t>ショ</t>
    </rPh>
    <rPh sb="10" eb="12">
      <t>キョウツウ</t>
    </rPh>
    <rPh sb="12" eb="14">
      <t>ジム</t>
    </rPh>
    <phoneticPr fontId="1"/>
  </si>
  <si>
    <t>（３）病院局・固有事務</t>
    <rPh sb="3" eb="5">
      <t>ビョウイン</t>
    </rPh>
    <rPh sb="5" eb="6">
      <t>キョク</t>
    </rPh>
    <rPh sb="7" eb="9">
      <t>コユウ</t>
    </rPh>
    <rPh sb="9" eb="11">
      <t>ジム</t>
    </rPh>
    <phoneticPr fontId="1"/>
  </si>
  <si>
    <t>（５）固定資産評価審査委員会・固有事務</t>
    <rPh sb="3" eb="5">
      <t>コテイ</t>
    </rPh>
    <rPh sb="5" eb="7">
      <t>シサン</t>
    </rPh>
    <rPh sb="7" eb="9">
      <t>ヒョウカ</t>
    </rPh>
    <rPh sb="9" eb="11">
      <t>シンサ</t>
    </rPh>
    <rPh sb="11" eb="13">
      <t>イイン</t>
    </rPh>
    <rPh sb="13" eb="14">
      <t>カイ</t>
    </rPh>
    <rPh sb="15" eb="17">
      <t>コユウ</t>
    </rPh>
    <rPh sb="17" eb="19">
      <t>ジム</t>
    </rPh>
    <phoneticPr fontId="1"/>
  </si>
  <si>
    <t>（４）農業委員会・固有事務</t>
    <rPh sb="3" eb="5">
      <t>ノウギョウ</t>
    </rPh>
    <rPh sb="5" eb="7">
      <t>イイン</t>
    </rPh>
    <rPh sb="7" eb="8">
      <t>カイ</t>
    </rPh>
    <rPh sb="9" eb="11">
      <t>コユウ</t>
    </rPh>
    <rPh sb="11" eb="13">
      <t>ジム</t>
    </rPh>
    <phoneticPr fontId="1"/>
  </si>
  <si>
    <t>（１） 議会・共通事務</t>
    <rPh sb="4" eb="6">
      <t>ギカイ</t>
    </rPh>
    <rPh sb="7" eb="9">
      <t>キョウツウ</t>
    </rPh>
    <rPh sb="9" eb="11">
      <t>ジム</t>
    </rPh>
    <phoneticPr fontId="1"/>
  </si>
  <si>
    <t>（２）議会・固有事務</t>
    <rPh sb="3" eb="5">
      <t>ギカイ</t>
    </rPh>
    <rPh sb="6" eb="8">
      <t>コユウ</t>
    </rPh>
    <rPh sb="8" eb="10">
      <t>ジム</t>
    </rPh>
    <phoneticPr fontId="1"/>
  </si>
  <si>
    <t>01　市長(全課共通事務)</t>
    <rPh sb="3" eb="5">
      <t>シチョウ</t>
    </rPh>
    <rPh sb="6" eb="8">
      <t>ゼンカ</t>
    </rPh>
    <rPh sb="8" eb="10">
      <t>キョウツウ</t>
    </rPh>
    <rPh sb="10" eb="12">
      <t>ジム</t>
    </rPh>
    <phoneticPr fontId="1"/>
  </si>
  <si>
    <t>02　市長（事業所共通事務）</t>
    <rPh sb="3" eb="5">
      <t>シチョウ</t>
    </rPh>
    <rPh sb="6" eb="9">
      <t>ジギョウショ</t>
    </rPh>
    <rPh sb="9" eb="11">
      <t>キョウツウ</t>
    </rPh>
    <rPh sb="11" eb="13">
      <t>ジム</t>
    </rPh>
    <phoneticPr fontId="1"/>
  </si>
  <si>
    <t>市民栄誉賞表彰事務</t>
  </si>
  <si>
    <t>防災対策課</t>
    <rPh sb="0" eb="2">
      <t>ボウサイ</t>
    </rPh>
    <rPh sb="2" eb="4">
      <t>タイサク</t>
    </rPh>
    <rPh sb="4" eb="5">
      <t>カ</t>
    </rPh>
    <phoneticPr fontId="1"/>
  </si>
  <si>
    <t>政策法務課</t>
    <phoneticPr fontId="1"/>
  </si>
  <si>
    <t>訴訟・調停行政不服事務</t>
    <rPh sb="5" eb="7">
      <t>ギョウセイ</t>
    </rPh>
    <rPh sb="7" eb="9">
      <t>フフク</t>
    </rPh>
    <phoneticPr fontId="1"/>
  </si>
  <si>
    <t>公文書開示総括事務</t>
    <rPh sb="5" eb="7">
      <t>ソウカツ</t>
    </rPh>
    <phoneticPr fontId="1"/>
  </si>
  <si>
    <t>個人情報保護総括事務</t>
    <rPh sb="6" eb="8">
      <t>ソウカツ</t>
    </rPh>
    <phoneticPr fontId="1"/>
  </si>
  <si>
    <t>有償刊行物頒布事務</t>
    <phoneticPr fontId="1"/>
  </si>
  <si>
    <t>千葉市情報公開・個人情報保護審議会公募委員選任事務</t>
    <rPh sb="0" eb="3">
      <t>チバシ</t>
    </rPh>
    <rPh sb="3" eb="5">
      <t>ジョウホウ</t>
    </rPh>
    <rPh sb="5" eb="7">
      <t>コウカイ</t>
    </rPh>
    <rPh sb="8" eb="10">
      <t>コジン</t>
    </rPh>
    <rPh sb="10" eb="12">
      <t>ジョウホウ</t>
    </rPh>
    <rPh sb="12" eb="14">
      <t>ホゴ</t>
    </rPh>
    <rPh sb="14" eb="17">
      <t>シンギカイ</t>
    </rPh>
    <rPh sb="17" eb="19">
      <t>コウボ</t>
    </rPh>
    <rPh sb="19" eb="21">
      <t>イイン</t>
    </rPh>
    <rPh sb="21" eb="23">
      <t>センニン</t>
    </rPh>
    <rPh sb="23" eb="25">
      <t>ジム</t>
    </rPh>
    <phoneticPr fontId="1"/>
  </si>
  <si>
    <t>人事課</t>
    <phoneticPr fontId="1"/>
  </si>
  <si>
    <t>資産等報告書等閲覧請求事務</t>
    <rPh sb="0" eb="2">
      <t>シサン</t>
    </rPh>
    <rPh sb="2" eb="3">
      <t>トウ</t>
    </rPh>
    <rPh sb="3" eb="6">
      <t>ホウコクショ</t>
    </rPh>
    <rPh sb="6" eb="7">
      <t>トウ</t>
    </rPh>
    <rPh sb="7" eb="9">
      <t>エツラン</t>
    </rPh>
    <rPh sb="9" eb="11">
      <t>セイキュウ</t>
    </rPh>
    <rPh sb="11" eb="13">
      <t>ジム</t>
    </rPh>
    <phoneticPr fontId="1"/>
  </si>
  <si>
    <t>贈与等報告書閲覧請求事務</t>
    <rPh sb="0" eb="2">
      <t>ゾウヨ</t>
    </rPh>
    <rPh sb="2" eb="3">
      <t>トウ</t>
    </rPh>
    <rPh sb="3" eb="6">
      <t>ホウコクショ</t>
    </rPh>
    <rPh sb="6" eb="8">
      <t>エツラン</t>
    </rPh>
    <rPh sb="8" eb="10">
      <t>セイキュウ</t>
    </rPh>
    <rPh sb="10" eb="12">
      <t>ジム</t>
    </rPh>
    <phoneticPr fontId="1"/>
  </si>
  <si>
    <t>千葉市いじめ等調査委員会における調査関係事務</t>
    <rPh sb="0" eb="3">
      <t>チバシ</t>
    </rPh>
    <rPh sb="6" eb="7">
      <t>トウ</t>
    </rPh>
    <rPh sb="7" eb="9">
      <t>チョウサ</t>
    </rPh>
    <rPh sb="9" eb="12">
      <t>イインカイ</t>
    </rPh>
    <rPh sb="16" eb="18">
      <t>チョウサ</t>
    </rPh>
    <rPh sb="18" eb="20">
      <t>カンケイ</t>
    </rPh>
    <rPh sb="20" eb="22">
      <t>ジム</t>
    </rPh>
    <phoneticPr fontId="1"/>
  </si>
  <si>
    <t>《固有事務の届出なし》</t>
    <phoneticPr fontId="1"/>
  </si>
  <si>
    <t>課税管理課</t>
    <rPh sb="0" eb="2">
      <t>カゼイ</t>
    </rPh>
    <rPh sb="2" eb="4">
      <t>カンリ</t>
    </rPh>
    <rPh sb="4" eb="5">
      <t>カ</t>
    </rPh>
    <phoneticPr fontId="1"/>
  </si>
  <si>
    <t>特別土地保有税に関する指導事務</t>
    <rPh sb="0" eb="2">
      <t>トクベツ</t>
    </rPh>
    <rPh sb="2" eb="4">
      <t>トチ</t>
    </rPh>
    <rPh sb="4" eb="7">
      <t>ホユウゼイ</t>
    </rPh>
    <rPh sb="8" eb="9">
      <t>カン</t>
    </rPh>
    <rPh sb="11" eb="13">
      <t>シドウ</t>
    </rPh>
    <rPh sb="13" eb="15">
      <t>ジム</t>
    </rPh>
    <phoneticPr fontId="1"/>
  </si>
  <si>
    <t>市税の賦課に係る訴訟事務</t>
    <rPh sb="0" eb="1">
      <t>シ</t>
    </rPh>
    <rPh sb="1" eb="2">
      <t>ゼイ</t>
    </rPh>
    <rPh sb="3" eb="5">
      <t>フカ</t>
    </rPh>
    <rPh sb="6" eb="7">
      <t>カカ</t>
    </rPh>
    <rPh sb="8" eb="10">
      <t>ソショウ</t>
    </rPh>
    <rPh sb="10" eb="12">
      <t>ジム</t>
    </rPh>
    <phoneticPr fontId="1"/>
  </si>
  <si>
    <t>《固有事務の届出なし》</t>
    <phoneticPr fontId="1"/>
  </si>
  <si>
    <t>法人課</t>
    <rPh sb="0" eb="2">
      <t>ホウジン</t>
    </rPh>
    <rPh sb="2" eb="3">
      <t>カ</t>
    </rPh>
    <phoneticPr fontId="1"/>
  </si>
  <si>
    <t>《固有事務の届出なし》</t>
    <phoneticPr fontId="1"/>
  </si>
  <si>
    <t>地域福祉課</t>
    <phoneticPr fontId="1"/>
  </si>
  <si>
    <t>保護課</t>
    <rPh sb="0" eb="2">
      <t>ホゴ</t>
    </rPh>
    <rPh sb="2" eb="3">
      <t>カ</t>
    </rPh>
    <phoneticPr fontId="1"/>
  </si>
  <si>
    <t>生活保護法施行事務指導監査事務</t>
    <phoneticPr fontId="1"/>
  </si>
  <si>
    <t>放射線測定器貸出事務</t>
    <rPh sb="0" eb="2">
      <t>ホウシャ</t>
    </rPh>
    <rPh sb="2" eb="3">
      <t>セン</t>
    </rPh>
    <rPh sb="3" eb="5">
      <t>ソクテイ</t>
    </rPh>
    <rPh sb="5" eb="6">
      <t>キ</t>
    </rPh>
    <rPh sb="6" eb="8">
      <t>カシダシ</t>
    </rPh>
    <rPh sb="8" eb="10">
      <t>ジム</t>
    </rPh>
    <phoneticPr fontId="1"/>
  </si>
  <si>
    <t>水辺環境保全推進関係事務</t>
    <rPh sb="0" eb="2">
      <t>ミズベ</t>
    </rPh>
    <rPh sb="2" eb="4">
      <t>カンキョウ</t>
    </rPh>
    <rPh sb="4" eb="6">
      <t>ホゼン</t>
    </rPh>
    <rPh sb="6" eb="8">
      <t>スイシン</t>
    </rPh>
    <rPh sb="8" eb="10">
      <t>カンケイ</t>
    </rPh>
    <rPh sb="10" eb="12">
      <t>ジム</t>
    </rPh>
    <phoneticPr fontId="1"/>
  </si>
  <si>
    <t>自然観察会</t>
    <rPh sb="0" eb="2">
      <t>シゼン</t>
    </rPh>
    <phoneticPr fontId="1"/>
  </si>
  <si>
    <t>自然保護ボランティア育成講座</t>
    <rPh sb="0" eb="2">
      <t>シゼン</t>
    </rPh>
    <rPh sb="10" eb="12">
      <t>イクセイ</t>
    </rPh>
    <rPh sb="12" eb="14">
      <t>コウザ</t>
    </rPh>
    <phoneticPr fontId="1"/>
  </si>
  <si>
    <t>谷津田の保全推進事業</t>
    <rPh sb="0" eb="2">
      <t>ヤツ</t>
    </rPh>
    <rPh sb="2" eb="3">
      <t>タ</t>
    </rPh>
    <rPh sb="4" eb="6">
      <t>ホゼン</t>
    </rPh>
    <phoneticPr fontId="1"/>
  </si>
  <si>
    <t>谷津田いきものの里維持管理関係事務</t>
    <rPh sb="0" eb="2">
      <t>ヤツ</t>
    </rPh>
    <rPh sb="2" eb="3">
      <t>タ</t>
    </rPh>
    <rPh sb="8" eb="9">
      <t>サト</t>
    </rPh>
    <rPh sb="9" eb="11">
      <t>イジ</t>
    </rPh>
    <rPh sb="11" eb="13">
      <t>カンリ</t>
    </rPh>
    <rPh sb="13" eb="15">
      <t>カンケイ</t>
    </rPh>
    <rPh sb="15" eb="17">
      <t>ジム</t>
    </rPh>
    <phoneticPr fontId="1"/>
  </si>
  <si>
    <t>鳥獣飼養登録事務</t>
    <rPh sb="0" eb="2">
      <t>チョウジュウ</t>
    </rPh>
    <rPh sb="2" eb="4">
      <t>シヨウ</t>
    </rPh>
    <rPh sb="4" eb="6">
      <t>トウロク</t>
    </rPh>
    <rPh sb="6" eb="8">
      <t>ジム</t>
    </rPh>
    <phoneticPr fontId="1"/>
  </si>
  <si>
    <t>鳥獣保護員の委嘱に関する事務</t>
    <rPh sb="0" eb="2">
      <t>チョウジュウ</t>
    </rPh>
    <rPh sb="2" eb="4">
      <t>ホゴ</t>
    </rPh>
    <rPh sb="4" eb="5">
      <t>イン</t>
    </rPh>
    <rPh sb="6" eb="8">
      <t>イショク</t>
    </rPh>
    <rPh sb="9" eb="10">
      <t>カン</t>
    </rPh>
    <rPh sb="12" eb="14">
      <t>ジム</t>
    </rPh>
    <phoneticPr fontId="1"/>
  </si>
  <si>
    <t>地域環境保全基金への寄附金受入業務</t>
    <rPh sb="0" eb="2">
      <t>チイキ</t>
    </rPh>
    <rPh sb="2" eb="4">
      <t>カンキョウ</t>
    </rPh>
    <rPh sb="4" eb="6">
      <t>ホゼン</t>
    </rPh>
    <rPh sb="6" eb="8">
      <t>キキン</t>
    </rPh>
    <rPh sb="10" eb="12">
      <t>キフ</t>
    </rPh>
    <rPh sb="12" eb="13">
      <t>キン</t>
    </rPh>
    <rPh sb="13" eb="15">
      <t>ウケイレ</t>
    </rPh>
    <rPh sb="15" eb="17">
      <t>ギョウム</t>
    </rPh>
    <phoneticPr fontId="1"/>
  </si>
  <si>
    <t>口腔ケア事業事務</t>
    <rPh sb="0" eb="2">
      <t>コウクウ</t>
    </rPh>
    <rPh sb="4" eb="6">
      <t>ジギョウ</t>
    </rPh>
    <rPh sb="6" eb="8">
      <t>ジム</t>
    </rPh>
    <phoneticPr fontId="1"/>
  </si>
  <si>
    <t>看護学生等の臨地実習事務</t>
    <rPh sb="0" eb="2">
      <t>カンゴ</t>
    </rPh>
    <rPh sb="2" eb="4">
      <t>ガクセイ</t>
    </rPh>
    <rPh sb="4" eb="5">
      <t>トウ</t>
    </rPh>
    <rPh sb="6" eb="8">
      <t>リンチ</t>
    </rPh>
    <rPh sb="8" eb="10">
      <t>ジッシュウ</t>
    </rPh>
    <rPh sb="10" eb="12">
      <t>ジム</t>
    </rPh>
    <phoneticPr fontId="1"/>
  </si>
  <si>
    <t>食育推進事業事務</t>
    <rPh sb="0" eb="2">
      <t>ショクイク</t>
    </rPh>
    <rPh sb="2" eb="4">
      <t>スイシン</t>
    </rPh>
    <rPh sb="4" eb="6">
      <t>ジギョウ</t>
    </rPh>
    <rPh sb="6" eb="8">
      <t>ジム</t>
    </rPh>
    <phoneticPr fontId="1"/>
  </si>
  <si>
    <t>資源回収促進奨励補助金の交付事務</t>
    <rPh sb="0" eb="2">
      <t>シゲン</t>
    </rPh>
    <rPh sb="2" eb="4">
      <t>カイシュウ</t>
    </rPh>
    <rPh sb="4" eb="6">
      <t>ソクシン</t>
    </rPh>
    <rPh sb="6" eb="8">
      <t>ショウレイ</t>
    </rPh>
    <rPh sb="8" eb="11">
      <t>ホジョキン</t>
    </rPh>
    <rPh sb="12" eb="14">
      <t>コウフ</t>
    </rPh>
    <rPh sb="14" eb="16">
      <t>ジム</t>
    </rPh>
    <phoneticPr fontId="1"/>
  </si>
  <si>
    <t>一般廃棄物処理許可業者の補償関係事務</t>
    <rPh sb="0" eb="2">
      <t>イッパン</t>
    </rPh>
    <rPh sb="2" eb="5">
      <t>ハイキブツ</t>
    </rPh>
    <rPh sb="5" eb="7">
      <t>ショリ</t>
    </rPh>
    <rPh sb="7" eb="9">
      <t>キョカ</t>
    </rPh>
    <rPh sb="9" eb="11">
      <t>ギョウシャ</t>
    </rPh>
    <rPh sb="12" eb="14">
      <t>ホショウ</t>
    </rPh>
    <rPh sb="14" eb="16">
      <t>カンケイ</t>
    </rPh>
    <rPh sb="16" eb="18">
      <t>ジム</t>
    </rPh>
    <phoneticPr fontId="1"/>
  </si>
  <si>
    <t>緊急し尿収集委託事務</t>
    <rPh sb="0" eb="2">
      <t>キンキュウ</t>
    </rPh>
    <rPh sb="3" eb="4">
      <t>ニョウ</t>
    </rPh>
    <rPh sb="4" eb="6">
      <t>シュウシュウ</t>
    </rPh>
    <rPh sb="6" eb="8">
      <t>イタク</t>
    </rPh>
    <rPh sb="8" eb="10">
      <t>ジム</t>
    </rPh>
    <phoneticPr fontId="1"/>
  </si>
  <si>
    <t>千葉市清掃協議会</t>
    <rPh sb="0" eb="3">
      <t>チバシ</t>
    </rPh>
    <rPh sb="3" eb="5">
      <t>セイソウ</t>
    </rPh>
    <rPh sb="5" eb="8">
      <t>キョウギカイ</t>
    </rPh>
    <phoneticPr fontId="1"/>
  </si>
  <si>
    <t>廃棄物埋立管理事務所</t>
    <rPh sb="0" eb="3">
      <t>ハイキブツ</t>
    </rPh>
    <rPh sb="3" eb="5">
      <t>ウメタテ</t>
    </rPh>
    <rPh sb="5" eb="7">
      <t>カンリ</t>
    </rPh>
    <rPh sb="7" eb="9">
      <t>ジム</t>
    </rPh>
    <rPh sb="9" eb="10">
      <t>ショ</t>
    </rPh>
    <phoneticPr fontId="1"/>
  </si>
  <si>
    <t>最終処分場周辺民家井・観測井水質検査業務委託事務</t>
    <rPh sb="5" eb="7">
      <t>シュウヘン</t>
    </rPh>
    <rPh sb="7" eb="9">
      <t>ミンカ</t>
    </rPh>
    <rPh sb="9" eb="10">
      <t>イ</t>
    </rPh>
    <rPh sb="11" eb="13">
      <t>カンソク</t>
    </rPh>
    <rPh sb="13" eb="14">
      <t>イ</t>
    </rPh>
    <rPh sb="14" eb="16">
      <t>スイシツ</t>
    </rPh>
    <rPh sb="16" eb="18">
      <t>ケンサ</t>
    </rPh>
    <rPh sb="18" eb="20">
      <t>ギョウム</t>
    </rPh>
    <rPh sb="20" eb="22">
      <t>イタク</t>
    </rPh>
    <rPh sb="22" eb="24">
      <t>ジム</t>
    </rPh>
    <phoneticPr fontId="1"/>
  </si>
  <si>
    <t>企業立地用地・施設情報提供事業</t>
    <rPh sb="0" eb="2">
      <t>キギョウ</t>
    </rPh>
    <rPh sb="2" eb="4">
      <t>リッチ</t>
    </rPh>
    <rPh sb="4" eb="6">
      <t>ヨウチ</t>
    </rPh>
    <rPh sb="7" eb="9">
      <t>シセツ</t>
    </rPh>
    <rPh sb="9" eb="11">
      <t>ジョウホウ</t>
    </rPh>
    <rPh sb="11" eb="13">
      <t>テイキョウ</t>
    </rPh>
    <rPh sb="13" eb="15">
      <t>ジギョウ</t>
    </rPh>
    <phoneticPr fontId="1"/>
  </si>
  <si>
    <t>きぼーるアトリウム運営事務</t>
    <rPh sb="9" eb="11">
      <t>ウンエイ</t>
    </rPh>
    <rPh sb="11" eb="13">
      <t>ジム</t>
    </rPh>
    <phoneticPr fontId="1"/>
  </si>
  <si>
    <t>千葉競輪選手宿舎貸出事務</t>
    <rPh sb="0" eb="2">
      <t>チバ</t>
    </rPh>
    <rPh sb="2" eb="4">
      <t>ケイリン</t>
    </rPh>
    <rPh sb="4" eb="6">
      <t>センシュ</t>
    </rPh>
    <rPh sb="6" eb="8">
      <t>シュクシャ</t>
    </rPh>
    <rPh sb="8" eb="10">
      <t>カシダシ</t>
    </rPh>
    <rPh sb="10" eb="12">
      <t>ジム</t>
    </rPh>
    <phoneticPr fontId="1"/>
  </si>
  <si>
    <t>介護予防事業事務</t>
    <rPh sb="0" eb="2">
      <t>カイゴ</t>
    </rPh>
    <rPh sb="2" eb="4">
      <t>ヨボウ</t>
    </rPh>
    <rPh sb="4" eb="6">
      <t>ジギョウ</t>
    </rPh>
    <rPh sb="6" eb="8">
      <t>ジム</t>
    </rPh>
    <phoneticPr fontId="1"/>
  </si>
  <si>
    <t>千葉市ペット霊園の設置許可</t>
    <rPh sb="0" eb="3">
      <t>チバシ</t>
    </rPh>
    <rPh sb="6" eb="8">
      <t>レイエン</t>
    </rPh>
    <rPh sb="9" eb="11">
      <t>セッチ</t>
    </rPh>
    <rPh sb="11" eb="13">
      <t>キョカ</t>
    </rPh>
    <phoneticPr fontId="1"/>
  </si>
  <si>
    <t>墓地等経営許可事務</t>
    <rPh sb="0" eb="2">
      <t>ボチ</t>
    </rPh>
    <rPh sb="2" eb="3">
      <t>トウ</t>
    </rPh>
    <rPh sb="3" eb="5">
      <t>ケイエイ</t>
    </rPh>
    <rPh sb="5" eb="7">
      <t>キョカ</t>
    </rPh>
    <rPh sb="7" eb="9">
      <t>ジム</t>
    </rPh>
    <phoneticPr fontId="1"/>
  </si>
  <si>
    <t>地域のつどい・ふれあい入浴事業補助金交付</t>
    <rPh sb="0" eb="2">
      <t>チイキ</t>
    </rPh>
    <rPh sb="11" eb="13">
      <t>ニュウヨク</t>
    </rPh>
    <rPh sb="13" eb="15">
      <t>ジギョウ</t>
    </rPh>
    <rPh sb="15" eb="18">
      <t>ホジョキン</t>
    </rPh>
    <rPh sb="18" eb="20">
      <t>コウフ</t>
    </rPh>
    <phoneticPr fontId="1"/>
  </si>
  <si>
    <t>改葬許可事務</t>
    <rPh sb="0" eb="2">
      <t>カイソウ</t>
    </rPh>
    <rPh sb="2" eb="4">
      <t>キョカ</t>
    </rPh>
    <rPh sb="4" eb="6">
      <t>ジム</t>
    </rPh>
    <phoneticPr fontId="1"/>
  </si>
  <si>
    <t>火葬証明交付事務</t>
    <rPh sb="0" eb="2">
      <t>カソウ</t>
    </rPh>
    <rPh sb="2" eb="4">
      <t>ショウメイ</t>
    </rPh>
    <rPh sb="4" eb="6">
      <t>コウフ</t>
    </rPh>
    <rPh sb="6" eb="8">
      <t>ジム</t>
    </rPh>
    <phoneticPr fontId="1"/>
  </si>
  <si>
    <t>保健所食品安全課</t>
    <rPh sb="5" eb="7">
      <t>アンゼン</t>
    </rPh>
    <phoneticPr fontId="1"/>
  </si>
  <si>
    <t>仲卸業者の業務許可事務</t>
    <rPh sb="5" eb="7">
      <t>ギョウム</t>
    </rPh>
    <rPh sb="7" eb="9">
      <t>キョカ</t>
    </rPh>
    <rPh sb="9" eb="11">
      <t>ジム</t>
    </rPh>
    <phoneticPr fontId="1"/>
  </si>
  <si>
    <t>都市計画課</t>
    <rPh sb="0" eb="2">
      <t>トシ</t>
    </rPh>
    <rPh sb="2" eb="4">
      <t>ケイカク</t>
    </rPh>
    <rPh sb="4" eb="5">
      <t>カ</t>
    </rPh>
    <phoneticPr fontId="1"/>
  </si>
  <si>
    <t>交通政策課</t>
    <rPh sb="0" eb="2">
      <t>コウツウ</t>
    </rPh>
    <rPh sb="2" eb="4">
      <t>セイサク</t>
    </rPh>
    <rPh sb="4" eb="5">
      <t>カ</t>
    </rPh>
    <phoneticPr fontId="1"/>
  </si>
  <si>
    <t>組合施行土地区画整理事業</t>
    <rPh sb="0" eb="2">
      <t>クミアイ</t>
    </rPh>
    <rPh sb="2" eb="4">
      <t>セコウ</t>
    </rPh>
    <rPh sb="4" eb="6">
      <t>トチ</t>
    </rPh>
    <rPh sb="6" eb="8">
      <t>クカク</t>
    </rPh>
    <rPh sb="8" eb="10">
      <t>セイリ</t>
    </rPh>
    <rPh sb="10" eb="12">
      <t>ジギョウ</t>
    </rPh>
    <phoneticPr fontId="1"/>
  </si>
  <si>
    <t>個人施行土地区画整理事業</t>
    <rPh sb="0" eb="2">
      <t>コジン</t>
    </rPh>
    <rPh sb="2" eb="4">
      <t>セコウ</t>
    </rPh>
    <rPh sb="4" eb="6">
      <t>トチ</t>
    </rPh>
    <rPh sb="6" eb="8">
      <t>クカク</t>
    </rPh>
    <rPh sb="8" eb="10">
      <t>セイリ</t>
    </rPh>
    <rPh sb="10" eb="12">
      <t>ジギョウ</t>
    </rPh>
    <phoneticPr fontId="1"/>
  </si>
  <si>
    <t>建築基準法に規定する認定事務</t>
    <rPh sb="0" eb="2">
      <t>ケンチク</t>
    </rPh>
    <rPh sb="2" eb="5">
      <t>キジュンホウ</t>
    </rPh>
    <rPh sb="6" eb="8">
      <t>キテイ</t>
    </rPh>
    <rPh sb="10" eb="12">
      <t>ニンテイ</t>
    </rPh>
    <rPh sb="12" eb="14">
      <t>ジム</t>
    </rPh>
    <phoneticPr fontId="1"/>
  </si>
  <si>
    <t>バリアフリー法認定事務</t>
    <rPh sb="6" eb="7">
      <t>ホウ</t>
    </rPh>
    <rPh sb="7" eb="9">
      <t>ニンテイ</t>
    </rPh>
    <rPh sb="9" eb="11">
      <t>ジム</t>
    </rPh>
    <phoneticPr fontId="1"/>
  </si>
  <si>
    <t>建築協定委員会との連絡業務</t>
    <rPh sb="0" eb="2">
      <t>ケンチク</t>
    </rPh>
    <rPh sb="2" eb="4">
      <t>キョウテイ</t>
    </rPh>
    <rPh sb="4" eb="7">
      <t>イインカイ</t>
    </rPh>
    <rPh sb="9" eb="11">
      <t>レンラク</t>
    </rPh>
    <rPh sb="11" eb="13">
      <t>ギョウム</t>
    </rPh>
    <phoneticPr fontId="1"/>
  </si>
  <si>
    <t>環境保健研究所健康科学課</t>
    <rPh sb="7" eb="9">
      <t>ケンコウ</t>
    </rPh>
    <phoneticPr fontId="1"/>
  </si>
  <si>
    <t>キャラバンメイト養成研修</t>
    <rPh sb="8" eb="10">
      <t>ヨウセイ</t>
    </rPh>
    <rPh sb="10" eb="12">
      <t>ケンシュウ</t>
    </rPh>
    <phoneticPr fontId="1"/>
  </si>
  <si>
    <t>生活支援ハウス運営事業</t>
    <rPh sb="0" eb="2">
      <t>セイカツ</t>
    </rPh>
    <rPh sb="2" eb="4">
      <t>シエン</t>
    </rPh>
    <rPh sb="7" eb="9">
      <t>ウンエイ</t>
    </rPh>
    <rPh sb="9" eb="11">
      <t>ジギョウ</t>
    </rPh>
    <phoneticPr fontId="1"/>
  </si>
  <si>
    <t>障害者支援施設等職員設置事業事務</t>
    <rPh sb="0" eb="3">
      <t>ショウガイシャ</t>
    </rPh>
    <rPh sb="3" eb="5">
      <t>シエン</t>
    </rPh>
    <rPh sb="5" eb="7">
      <t>シセツ</t>
    </rPh>
    <rPh sb="7" eb="8">
      <t>トウ</t>
    </rPh>
    <rPh sb="8" eb="10">
      <t>ショクイン</t>
    </rPh>
    <rPh sb="10" eb="12">
      <t>セッチ</t>
    </rPh>
    <rPh sb="12" eb="14">
      <t>ジギョウ</t>
    </rPh>
    <rPh sb="14" eb="16">
      <t>ジム</t>
    </rPh>
    <phoneticPr fontId="1"/>
  </si>
  <si>
    <t>手話通訳派遣事業</t>
    <rPh sb="4" eb="6">
      <t>ハケン</t>
    </rPh>
    <phoneticPr fontId="1"/>
  </si>
  <si>
    <t>緑と水辺の基金寄附採納事務</t>
    <rPh sb="0" eb="1">
      <t>ミドリ</t>
    </rPh>
    <rPh sb="2" eb="4">
      <t>ミズベ</t>
    </rPh>
    <rPh sb="5" eb="7">
      <t>キキン</t>
    </rPh>
    <rPh sb="7" eb="9">
      <t>キフ</t>
    </rPh>
    <rPh sb="9" eb="11">
      <t>サイノウ</t>
    </rPh>
    <rPh sb="11" eb="13">
      <t>ジム</t>
    </rPh>
    <phoneticPr fontId="1"/>
  </si>
  <si>
    <t>千葉市新みどりと水辺の基本計画策定委員会の設置</t>
    <rPh sb="0" eb="3">
      <t>チバシ</t>
    </rPh>
    <rPh sb="3" eb="4">
      <t>シン</t>
    </rPh>
    <rPh sb="8" eb="10">
      <t>ミズベ</t>
    </rPh>
    <rPh sb="11" eb="13">
      <t>キホン</t>
    </rPh>
    <rPh sb="13" eb="15">
      <t>ケイカク</t>
    </rPh>
    <rPh sb="15" eb="17">
      <t>サクテイ</t>
    </rPh>
    <rPh sb="17" eb="20">
      <t>イインカイ</t>
    </rPh>
    <rPh sb="21" eb="23">
      <t>セッチ</t>
    </rPh>
    <phoneticPr fontId="1"/>
  </si>
  <si>
    <t>屋上壁面緑化助成事業</t>
    <rPh sb="0" eb="2">
      <t>オクジョウ</t>
    </rPh>
    <rPh sb="2" eb="3">
      <t>カベ</t>
    </rPh>
    <rPh sb="3" eb="4">
      <t>メン</t>
    </rPh>
    <rPh sb="4" eb="6">
      <t>リョクカ</t>
    </rPh>
    <rPh sb="6" eb="8">
      <t>ジョセイ</t>
    </rPh>
    <rPh sb="8" eb="10">
      <t>ジギョウ</t>
    </rPh>
    <phoneticPr fontId="1"/>
  </si>
  <si>
    <t>ちはなちゃん着ぐるみ借用申請</t>
    <rPh sb="6" eb="7">
      <t>キ</t>
    </rPh>
    <rPh sb="10" eb="12">
      <t>シャクヨウ</t>
    </rPh>
    <rPh sb="12" eb="14">
      <t>シンセイ</t>
    </rPh>
    <phoneticPr fontId="1"/>
  </si>
  <si>
    <t>「花の都・ちば」キャラクター・ロゴマークの利用許諾</t>
    <rPh sb="1" eb="2">
      <t>ハナ</t>
    </rPh>
    <rPh sb="3" eb="4">
      <t>ミヤコ</t>
    </rPh>
    <rPh sb="21" eb="23">
      <t>リヨウ</t>
    </rPh>
    <rPh sb="23" eb="25">
      <t>キョダク</t>
    </rPh>
    <phoneticPr fontId="1"/>
  </si>
  <si>
    <t>中央・稲毛公園緑地事務所</t>
    <rPh sb="0" eb="2">
      <t>チュウオウ</t>
    </rPh>
    <rPh sb="3" eb="5">
      <t>イナゲ</t>
    </rPh>
    <rPh sb="5" eb="7">
      <t>コウエン</t>
    </rPh>
    <rPh sb="7" eb="9">
      <t>リョクチ</t>
    </rPh>
    <phoneticPr fontId="1"/>
  </si>
  <si>
    <t>花見川公園緑地事務所</t>
    <rPh sb="0" eb="3">
      <t>ハナミガワ</t>
    </rPh>
    <rPh sb="5" eb="7">
      <t>リョクチ</t>
    </rPh>
    <phoneticPr fontId="1"/>
  </si>
  <si>
    <t>若葉公園緑地事務所</t>
    <rPh sb="0" eb="2">
      <t>ワカバ</t>
    </rPh>
    <rPh sb="4" eb="6">
      <t>リョクチ</t>
    </rPh>
    <phoneticPr fontId="1"/>
  </si>
  <si>
    <t>緑公園緑地事務所</t>
    <rPh sb="0" eb="1">
      <t>ミドリ</t>
    </rPh>
    <rPh sb="3" eb="5">
      <t>リョクチ</t>
    </rPh>
    <phoneticPr fontId="1"/>
  </si>
  <si>
    <t>美浜公園緑地事務所</t>
    <rPh sb="0" eb="2">
      <t>ミハマ</t>
    </rPh>
    <rPh sb="4" eb="6">
      <t>リョクチ</t>
    </rPh>
    <rPh sb="6" eb="8">
      <t>ジム</t>
    </rPh>
    <rPh sb="8" eb="9">
      <t>ショ</t>
    </rPh>
    <phoneticPr fontId="1"/>
  </si>
  <si>
    <t>公園建設課</t>
    <rPh sb="0" eb="2">
      <t>コウエン</t>
    </rPh>
    <rPh sb="2" eb="4">
      <t>ケンセツ</t>
    </rPh>
    <rPh sb="4" eb="5">
      <t>カ</t>
    </rPh>
    <phoneticPr fontId="1"/>
  </si>
  <si>
    <t>動物公園</t>
    <rPh sb="0" eb="2">
      <t>ドウブツ</t>
    </rPh>
    <rPh sb="2" eb="4">
      <t>コウエン</t>
    </rPh>
    <phoneticPr fontId="1"/>
  </si>
  <si>
    <t>用途廃止申請事務</t>
    <rPh sb="0" eb="2">
      <t>ヨウト</t>
    </rPh>
    <rPh sb="2" eb="4">
      <t>ハイシ</t>
    </rPh>
    <rPh sb="4" eb="6">
      <t>シンセイ</t>
    </rPh>
    <rPh sb="6" eb="8">
      <t>ジム</t>
    </rPh>
    <phoneticPr fontId="1"/>
  </si>
  <si>
    <t>公共下水道区域外流入事前打合せ</t>
    <rPh sb="0" eb="2">
      <t>コウキョウ</t>
    </rPh>
    <rPh sb="2" eb="5">
      <t>ゲスイドウ</t>
    </rPh>
    <rPh sb="5" eb="7">
      <t>クイキ</t>
    </rPh>
    <rPh sb="7" eb="8">
      <t>ガイ</t>
    </rPh>
    <rPh sb="8" eb="10">
      <t>リュウニュウ</t>
    </rPh>
    <rPh sb="10" eb="12">
      <t>ジゼン</t>
    </rPh>
    <rPh sb="12" eb="14">
      <t>ウチアワ</t>
    </rPh>
    <phoneticPr fontId="1"/>
  </si>
  <si>
    <t>下水道事業に伴う土地使用に係る補償事務</t>
    <rPh sb="0" eb="3">
      <t>ゲスイドウ</t>
    </rPh>
    <rPh sb="3" eb="5">
      <t>ジギョウ</t>
    </rPh>
    <rPh sb="6" eb="7">
      <t>トモナ</t>
    </rPh>
    <rPh sb="8" eb="10">
      <t>トチ</t>
    </rPh>
    <rPh sb="10" eb="12">
      <t>シヨウ</t>
    </rPh>
    <rPh sb="13" eb="14">
      <t>カカ</t>
    </rPh>
    <rPh sb="15" eb="17">
      <t>ホショウ</t>
    </rPh>
    <rPh sb="17" eb="19">
      <t>ジム</t>
    </rPh>
    <phoneticPr fontId="1"/>
  </si>
  <si>
    <t>下水道建設等に係る用地取得及び補償契約事務</t>
    <rPh sb="0" eb="3">
      <t>ゲスイドウ</t>
    </rPh>
    <rPh sb="3" eb="5">
      <t>ケンセツ</t>
    </rPh>
    <rPh sb="5" eb="6">
      <t>ナド</t>
    </rPh>
    <rPh sb="7" eb="8">
      <t>カカ</t>
    </rPh>
    <rPh sb="9" eb="11">
      <t>ヨウチ</t>
    </rPh>
    <rPh sb="11" eb="13">
      <t>シュトク</t>
    </rPh>
    <rPh sb="13" eb="14">
      <t>オヨ</t>
    </rPh>
    <rPh sb="15" eb="17">
      <t>ホショウ</t>
    </rPh>
    <rPh sb="17" eb="19">
      <t>ケイヤク</t>
    </rPh>
    <rPh sb="19" eb="21">
      <t>ジム</t>
    </rPh>
    <phoneticPr fontId="1"/>
  </si>
  <si>
    <t>私道整備事業</t>
    <rPh sb="0" eb="2">
      <t>シドウ</t>
    </rPh>
    <phoneticPr fontId="1"/>
  </si>
  <si>
    <t>工事説明に関する事務</t>
    <rPh sb="0" eb="2">
      <t>コウジ</t>
    </rPh>
    <rPh sb="2" eb="4">
      <t>セツメイ</t>
    </rPh>
    <rPh sb="5" eb="6">
      <t>カン</t>
    </rPh>
    <rPh sb="8" eb="10">
      <t>ジム</t>
    </rPh>
    <phoneticPr fontId="1"/>
  </si>
  <si>
    <t>水道使用量検針業務</t>
    <rPh sb="0" eb="2">
      <t>スイドウ</t>
    </rPh>
    <rPh sb="2" eb="4">
      <t>シヨウ</t>
    </rPh>
    <rPh sb="4" eb="5">
      <t>リョウ</t>
    </rPh>
    <rPh sb="5" eb="7">
      <t>ケンシン</t>
    </rPh>
    <rPh sb="7" eb="9">
      <t>ギョウム</t>
    </rPh>
    <phoneticPr fontId="1"/>
  </si>
  <si>
    <t>水道料金等徴収事務</t>
    <rPh sb="0" eb="2">
      <t>スイドウ</t>
    </rPh>
    <rPh sb="2" eb="4">
      <t>リョウキン</t>
    </rPh>
    <rPh sb="4" eb="5">
      <t>ナド</t>
    </rPh>
    <rPh sb="5" eb="7">
      <t>チョウシュウ</t>
    </rPh>
    <rPh sb="7" eb="9">
      <t>ジム</t>
    </rPh>
    <phoneticPr fontId="1"/>
  </si>
  <si>
    <t>水道料金等減免事務</t>
    <rPh sb="0" eb="2">
      <t>スイドウ</t>
    </rPh>
    <rPh sb="2" eb="4">
      <t>リョウキン</t>
    </rPh>
    <rPh sb="4" eb="5">
      <t>ナド</t>
    </rPh>
    <rPh sb="5" eb="7">
      <t>ゲンメン</t>
    </rPh>
    <rPh sb="7" eb="9">
      <t>ジム</t>
    </rPh>
    <phoneticPr fontId="1"/>
  </si>
  <si>
    <t>給水停止事務</t>
    <rPh sb="0" eb="2">
      <t>キュウスイ</t>
    </rPh>
    <phoneticPr fontId="1"/>
  </si>
  <si>
    <t>水道事業事務所</t>
    <rPh sb="0" eb="2">
      <t>スイドウ</t>
    </rPh>
    <rPh sb="2" eb="4">
      <t>ジギョウ</t>
    </rPh>
    <rPh sb="4" eb="6">
      <t>ジム</t>
    </rPh>
    <rPh sb="6" eb="7">
      <t>ショ</t>
    </rPh>
    <phoneticPr fontId="1"/>
  </si>
  <si>
    <t>《固有事務の届出なし》</t>
    <rPh sb="1" eb="3">
      <t>コユウ</t>
    </rPh>
    <rPh sb="3" eb="5">
      <t>ジム</t>
    </rPh>
    <rPh sb="6" eb="8">
      <t>トドケデ</t>
    </rPh>
    <phoneticPr fontId="1"/>
  </si>
  <si>
    <t>広聴業務</t>
    <rPh sb="0" eb="2">
      <t>コウチョウ</t>
    </rPh>
    <rPh sb="2" eb="4">
      <t>ギョウム</t>
    </rPh>
    <phoneticPr fontId="1"/>
  </si>
  <si>
    <t>叙位、叙勲等事務</t>
    <rPh sb="0" eb="2">
      <t>ジョイ</t>
    </rPh>
    <rPh sb="3" eb="5">
      <t>ジョクン</t>
    </rPh>
    <rPh sb="5" eb="6">
      <t>ナド</t>
    </rPh>
    <rPh sb="6" eb="8">
      <t>ジム</t>
    </rPh>
    <phoneticPr fontId="1"/>
  </si>
  <si>
    <t>救急課</t>
    <phoneticPr fontId="1"/>
  </si>
  <si>
    <t>違反処理事務</t>
    <rPh sb="0" eb="2">
      <t>イハン</t>
    </rPh>
    <rPh sb="2" eb="4">
      <t>ショリ</t>
    </rPh>
    <rPh sb="4" eb="6">
      <t>ジム</t>
    </rPh>
    <phoneticPr fontId="1"/>
  </si>
  <si>
    <t>火災原因損害調査事務</t>
    <rPh sb="0" eb="2">
      <t>カサイ</t>
    </rPh>
    <rPh sb="2" eb="4">
      <t>ゲンイン</t>
    </rPh>
    <rPh sb="4" eb="6">
      <t>ソンガイ</t>
    </rPh>
    <rPh sb="6" eb="8">
      <t>チョウサ</t>
    </rPh>
    <rPh sb="8" eb="10">
      <t>ジム</t>
    </rPh>
    <phoneticPr fontId="1"/>
  </si>
  <si>
    <t>り災証明事務</t>
    <rPh sb="1" eb="2">
      <t>サイ</t>
    </rPh>
    <rPh sb="2" eb="4">
      <t>ショウメイ</t>
    </rPh>
    <rPh sb="4" eb="6">
      <t>ジム</t>
    </rPh>
    <phoneticPr fontId="1"/>
  </si>
  <si>
    <t>私立幼稚園特別支援教育事業補助金交付事業事務</t>
    <rPh sb="0" eb="2">
      <t>シリツ</t>
    </rPh>
    <rPh sb="2" eb="5">
      <t>ヨウチエン</t>
    </rPh>
    <rPh sb="5" eb="7">
      <t>トクベツ</t>
    </rPh>
    <rPh sb="7" eb="9">
      <t>シエン</t>
    </rPh>
    <rPh sb="9" eb="11">
      <t>キョウイク</t>
    </rPh>
    <rPh sb="11" eb="13">
      <t>ジギョウ</t>
    </rPh>
    <rPh sb="13" eb="16">
      <t>ホジョキン</t>
    </rPh>
    <rPh sb="16" eb="18">
      <t>コウフ</t>
    </rPh>
    <rPh sb="18" eb="20">
      <t>ジギョウ</t>
    </rPh>
    <rPh sb="20" eb="22">
      <t>ジム</t>
    </rPh>
    <phoneticPr fontId="1"/>
  </si>
  <si>
    <t>病児・病後児保育事業</t>
    <rPh sb="0" eb="2">
      <t>ビョウジ</t>
    </rPh>
    <rPh sb="3" eb="5">
      <t>ビョウゴ</t>
    </rPh>
    <rPh sb="5" eb="6">
      <t>ジ</t>
    </rPh>
    <rPh sb="6" eb="8">
      <t>ホイク</t>
    </rPh>
    <rPh sb="8" eb="10">
      <t>ジギョウ</t>
    </rPh>
    <phoneticPr fontId="1"/>
  </si>
  <si>
    <t>保育所寄附採納事務</t>
    <rPh sb="0" eb="2">
      <t>ホイク</t>
    </rPh>
    <rPh sb="2" eb="3">
      <t>ショ</t>
    </rPh>
    <rPh sb="3" eb="5">
      <t>キフ</t>
    </rPh>
    <rPh sb="5" eb="7">
      <t>サイノウ</t>
    </rPh>
    <rPh sb="7" eb="9">
      <t>ジム</t>
    </rPh>
    <phoneticPr fontId="1"/>
  </si>
  <si>
    <t>南部青少年センター</t>
    <rPh sb="0" eb="2">
      <t>ナンブ</t>
    </rPh>
    <rPh sb="2" eb="5">
      <t>セイショウネン</t>
    </rPh>
    <phoneticPr fontId="1"/>
  </si>
  <si>
    <t>各種講座開催事業</t>
    <rPh sb="0" eb="2">
      <t>カクシュ</t>
    </rPh>
    <rPh sb="2" eb="4">
      <t>コウザ</t>
    </rPh>
    <rPh sb="4" eb="6">
      <t>カイサイ</t>
    </rPh>
    <rPh sb="6" eb="8">
      <t>ジギョウ</t>
    </rPh>
    <phoneticPr fontId="1"/>
  </si>
  <si>
    <t>中央図書館管理課</t>
    <rPh sb="0" eb="2">
      <t>チュウオウ</t>
    </rPh>
    <rPh sb="2" eb="5">
      <t>トショカン</t>
    </rPh>
    <rPh sb="5" eb="7">
      <t>カンリ</t>
    </rPh>
    <rPh sb="7" eb="8">
      <t>カ</t>
    </rPh>
    <phoneticPr fontId="1"/>
  </si>
  <si>
    <t>中央図書館情報資料課</t>
    <rPh sb="0" eb="2">
      <t>チュウオウ</t>
    </rPh>
    <rPh sb="2" eb="5">
      <t>トショカン</t>
    </rPh>
    <rPh sb="5" eb="7">
      <t>ジョウホウ</t>
    </rPh>
    <rPh sb="7" eb="9">
      <t>シリョウ</t>
    </rPh>
    <rPh sb="9" eb="10">
      <t>カ</t>
    </rPh>
    <phoneticPr fontId="1"/>
  </si>
  <si>
    <t>議案関係事務</t>
    <rPh sb="0" eb="2">
      <t>ギアン</t>
    </rPh>
    <rPh sb="2" eb="4">
      <t>カンケイ</t>
    </rPh>
    <rPh sb="4" eb="6">
      <t>ジム</t>
    </rPh>
    <phoneticPr fontId="1"/>
  </si>
  <si>
    <t>市の事務事業からの暴力団排除事務</t>
    <rPh sb="0" eb="1">
      <t>シ</t>
    </rPh>
    <rPh sb="2" eb="4">
      <t>ジム</t>
    </rPh>
    <rPh sb="4" eb="6">
      <t>ジギョウ</t>
    </rPh>
    <rPh sb="9" eb="12">
      <t>ボウリョクダン</t>
    </rPh>
    <rPh sb="12" eb="14">
      <t>ハイジョ</t>
    </rPh>
    <rPh sb="14" eb="16">
      <t>ジム</t>
    </rPh>
    <phoneticPr fontId="1"/>
  </si>
  <si>
    <t>千葉市インターネットによる市政情報の公表</t>
    <rPh sb="0" eb="3">
      <t>チバシ</t>
    </rPh>
    <rPh sb="13" eb="15">
      <t>シセイ</t>
    </rPh>
    <rPh sb="15" eb="17">
      <t>ジョウホウ</t>
    </rPh>
    <rPh sb="18" eb="20">
      <t>コウヒョウ</t>
    </rPh>
    <phoneticPr fontId="1"/>
  </si>
  <si>
    <t>職員団体登録事務</t>
    <rPh sb="0" eb="2">
      <t>ショクイン</t>
    </rPh>
    <rPh sb="2" eb="4">
      <t>ダンタイ</t>
    </rPh>
    <rPh sb="4" eb="6">
      <t>トウロク</t>
    </rPh>
    <rPh sb="6" eb="8">
      <t>ジム</t>
    </rPh>
    <phoneticPr fontId="1"/>
  </si>
  <si>
    <t>公平審査関係事務</t>
    <rPh sb="0" eb="2">
      <t>コウヘイ</t>
    </rPh>
    <rPh sb="2" eb="4">
      <t>シンサ</t>
    </rPh>
    <rPh sb="4" eb="6">
      <t>カンケイ</t>
    </rPh>
    <rPh sb="6" eb="8">
      <t>ジム</t>
    </rPh>
    <phoneticPr fontId="1"/>
  </si>
  <si>
    <t>実施機関が行う個人情報の取扱いに関する苦情処理事務</t>
    <rPh sb="0" eb="2">
      <t>ジッシ</t>
    </rPh>
    <phoneticPr fontId="1"/>
  </si>
  <si>
    <t>市税の賦課に係る不服申立及び犯則事件に関する事務</t>
    <rPh sb="0" eb="1">
      <t>シ</t>
    </rPh>
    <rPh sb="1" eb="2">
      <t>ゼイ</t>
    </rPh>
    <rPh sb="3" eb="5">
      <t>フカ</t>
    </rPh>
    <rPh sb="6" eb="7">
      <t>カカ</t>
    </rPh>
    <rPh sb="8" eb="10">
      <t>フフク</t>
    </rPh>
    <rPh sb="10" eb="12">
      <t>モウシタテ</t>
    </rPh>
    <rPh sb="12" eb="13">
      <t>オヨ</t>
    </rPh>
    <rPh sb="14" eb="16">
      <t>ハンソク</t>
    </rPh>
    <rPh sb="16" eb="18">
      <t>ジケン</t>
    </rPh>
    <rPh sb="19" eb="20">
      <t>カン</t>
    </rPh>
    <rPh sb="22" eb="24">
      <t>ジム</t>
    </rPh>
    <phoneticPr fontId="1"/>
  </si>
  <si>
    <t>新浜リサイクルセンター</t>
    <phoneticPr fontId="1"/>
  </si>
  <si>
    <t>土地区画整理法第76条に基づく建築行為等許可申請事務</t>
    <rPh sb="0" eb="2">
      <t>トチ</t>
    </rPh>
    <rPh sb="2" eb="4">
      <t>クカク</t>
    </rPh>
    <rPh sb="4" eb="6">
      <t>セイリ</t>
    </rPh>
    <rPh sb="6" eb="7">
      <t>ホウ</t>
    </rPh>
    <rPh sb="7" eb="8">
      <t>ダイ</t>
    </rPh>
    <rPh sb="10" eb="11">
      <t>ジョウ</t>
    </rPh>
    <rPh sb="12" eb="13">
      <t>モト</t>
    </rPh>
    <rPh sb="15" eb="17">
      <t>ケンチク</t>
    </rPh>
    <rPh sb="17" eb="19">
      <t>コウイ</t>
    </rPh>
    <rPh sb="19" eb="20">
      <t>トウ</t>
    </rPh>
    <rPh sb="20" eb="22">
      <t>キョカ</t>
    </rPh>
    <rPh sb="22" eb="24">
      <t>シンセイ</t>
    </rPh>
    <rPh sb="24" eb="26">
      <t>ジム</t>
    </rPh>
    <phoneticPr fontId="1"/>
  </si>
  <si>
    <t>狭あい道路拡幅整備事業</t>
    <rPh sb="0" eb="1">
      <t>キョウ</t>
    </rPh>
    <rPh sb="3" eb="5">
      <t>ドウロ</t>
    </rPh>
    <rPh sb="5" eb="7">
      <t>カクフク</t>
    </rPh>
    <rPh sb="7" eb="9">
      <t>セイビ</t>
    </rPh>
    <rPh sb="9" eb="11">
      <t>ジギョウ</t>
    </rPh>
    <phoneticPr fontId="1"/>
  </si>
  <si>
    <t>保護課、各区保健福祉センター社会援護課（中央区及び若葉区は社会援護第一課・第二課）</t>
    <rPh sb="0" eb="2">
      <t>ホゴ</t>
    </rPh>
    <rPh sb="2" eb="3">
      <t>カ</t>
    </rPh>
    <rPh sb="4" eb="6">
      <t>カクク</t>
    </rPh>
    <rPh sb="6" eb="8">
      <t>ホケン</t>
    </rPh>
    <rPh sb="8" eb="10">
      <t>フクシ</t>
    </rPh>
    <rPh sb="14" eb="16">
      <t>シャカイ</t>
    </rPh>
    <rPh sb="16" eb="18">
      <t>エンゴ</t>
    </rPh>
    <rPh sb="18" eb="19">
      <t>カ</t>
    </rPh>
    <rPh sb="20" eb="23">
      <t>チュウオウク</t>
    </rPh>
    <rPh sb="23" eb="24">
      <t>オヨ</t>
    </rPh>
    <rPh sb="25" eb="28">
      <t>ワカバク</t>
    </rPh>
    <rPh sb="29" eb="31">
      <t>シャカイ</t>
    </rPh>
    <rPh sb="31" eb="33">
      <t>エンゴ</t>
    </rPh>
    <rPh sb="33" eb="35">
      <t>ダイイチ</t>
    </rPh>
    <rPh sb="35" eb="36">
      <t>カ</t>
    </rPh>
    <rPh sb="37" eb="38">
      <t>ダイ</t>
    </rPh>
    <rPh sb="38" eb="40">
      <t>ニカ</t>
    </rPh>
    <phoneticPr fontId="1"/>
  </si>
  <si>
    <t>災害見舞金支給事務</t>
    <phoneticPr fontId="1"/>
  </si>
  <si>
    <t>寝具乾燥サービス事業</t>
    <rPh sb="0" eb="2">
      <t>シング</t>
    </rPh>
    <rPh sb="2" eb="4">
      <t>カンソウ</t>
    </rPh>
    <rPh sb="8" eb="10">
      <t>ジギョウ</t>
    </rPh>
    <phoneticPr fontId="1"/>
  </si>
  <si>
    <t>安心電話事業</t>
    <rPh sb="0" eb="2">
      <t>アンシン</t>
    </rPh>
    <rPh sb="2" eb="4">
      <t>デンワ</t>
    </rPh>
    <rPh sb="4" eb="6">
      <t>ジギョウ</t>
    </rPh>
    <phoneticPr fontId="1"/>
  </si>
  <si>
    <t>健康教育事業事務</t>
    <rPh sb="0" eb="2">
      <t>ケンコウ</t>
    </rPh>
    <rPh sb="2" eb="4">
      <t>キョウイク</t>
    </rPh>
    <rPh sb="4" eb="6">
      <t>ジギョウ</t>
    </rPh>
    <rPh sb="6" eb="8">
      <t>ジム</t>
    </rPh>
    <phoneticPr fontId="1"/>
  </si>
  <si>
    <t>がん検診等費用免除事務</t>
    <rPh sb="2" eb="4">
      <t>ケンシン</t>
    </rPh>
    <rPh sb="4" eb="5">
      <t>トウ</t>
    </rPh>
    <rPh sb="5" eb="7">
      <t>ヒヨウ</t>
    </rPh>
    <rPh sb="7" eb="9">
      <t>メンジョ</t>
    </rPh>
    <rPh sb="9" eb="11">
      <t>ジム</t>
    </rPh>
    <phoneticPr fontId="1"/>
  </si>
  <si>
    <t>スモンに対するはり・きゅう及びマッサージ治療研究事業事務</t>
    <rPh sb="4" eb="5">
      <t>タイ</t>
    </rPh>
    <rPh sb="13" eb="14">
      <t>オヨ</t>
    </rPh>
    <rPh sb="20" eb="22">
      <t>チリョウ</t>
    </rPh>
    <rPh sb="22" eb="24">
      <t>ケンキュウ</t>
    </rPh>
    <rPh sb="24" eb="26">
      <t>ジギョウ</t>
    </rPh>
    <rPh sb="26" eb="28">
      <t>ジム</t>
    </rPh>
    <phoneticPr fontId="1"/>
  </si>
  <si>
    <t>公文書公開事務</t>
    <phoneticPr fontId="1"/>
  </si>
  <si>
    <t>行政財産目的外使用許可事務</t>
    <phoneticPr fontId="1"/>
  </si>
  <si>
    <t>行政財産貸付事務</t>
    <rPh sb="0" eb="2">
      <t>ギョウセイ</t>
    </rPh>
    <rPh sb="2" eb="4">
      <t>ザイサン</t>
    </rPh>
    <rPh sb="4" eb="6">
      <t>カシツケ</t>
    </rPh>
    <rPh sb="6" eb="8">
      <t>ジム</t>
    </rPh>
    <phoneticPr fontId="1"/>
  </si>
  <si>
    <t>災害情報収集・共有事務</t>
    <rPh sb="0" eb="2">
      <t>サイガイ</t>
    </rPh>
    <rPh sb="2" eb="4">
      <t>ジョウホウ</t>
    </rPh>
    <rPh sb="4" eb="6">
      <t>シュウシュウ</t>
    </rPh>
    <rPh sb="7" eb="9">
      <t>キョウユウ</t>
    </rPh>
    <rPh sb="9" eb="11">
      <t>ジム</t>
    </rPh>
    <phoneticPr fontId="1"/>
  </si>
  <si>
    <t>地域環境保全自主活動事業補助</t>
    <rPh sb="0" eb="2">
      <t>チイキ</t>
    </rPh>
    <rPh sb="2" eb="4">
      <t>カンキョウ</t>
    </rPh>
    <rPh sb="4" eb="6">
      <t>ホゼン</t>
    </rPh>
    <rPh sb="6" eb="8">
      <t>ジシュ</t>
    </rPh>
    <rPh sb="8" eb="10">
      <t>カツドウ</t>
    </rPh>
    <rPh sb="10" eb="12">
      <t>ジギョウ</t>
    </rPh>
    <rPh sb="12" eb="14">
      <t>ホジョ</t>
    </rPh>
    <phoneticPr fontId="1"/>
  </si>
  <si>
    <t>法定外水路占用等許可事務</t>
    <rPh sb="0" eb="2">
      <t>ホウテイ</t>
    </rPh>
    <rPh sb="2" eb="3">
      <t>ガイ</t>
    </rPh>
    <rPh sb="3" eb="5">
      <t>スイロ</t>
    </rPh>
    <rPh sb="5" eb="7">
      <t>センヨウ</t>
    </rPh>
    <rPh sb="7" eb="8">
      <t>ナド</t>
    </rPh>
    <rPh sb="8" eb="10">
      <t>キョカ</t>
    </rPh>
    <rPh sb="10" eb="12">
      <t>ジム</t>
    </rPh>
    <phoneticPr fontId="1"/>
  </si>
  <si>
    <t>●　花見川区役所</t>
    <rPh sb="2" eb="5">
      <t>ハナミガワ</t>
    </rPh>
    <rPh sb="5" eb="8">
      <t>クヤクショ</t>
    </rPh>
    <phoneticPr fontId="1"/>
  </si>
  <si>
    <t>●　稲毛区役所</t>
    <rPh sb="2" eb="4">
      <t>イナゲ</t>
    </rPh>
    <rPh sb="4" eb="7">
      <t>クヤクショ</t>
    </rPh>
    <phoneticPr fontId="1"/>
  </si>
  <si>
    <t>稲毛区地域活性化支援事業</t>
    <phoneticPr fontId="1"/>
  </si>
  <si>
    <t>●　若葉区役所</t>
    <rPh sb="2" eb="5">
      <t>ワカバク</t>
    </rPh>
    <rPh sb="5" eb="7">
      <t>ヤクショ</t>
    </rPh>
    <phoneticPr fontId="1"/>
  </si>
  <si>
    <t>●　緑区役所</t>
    <rPh sb="2" eb="3">
      <t>ミドリ</t>
    </rPh>
    <rPh sb="3" eb="6">
      <t>クヤクショ</t>
    </rPh>
    <phoneticPr fontId="1"/>
  </si>
  <si>
    <t>●　美浜区役所</t>
    <rPh sb="2" eb="5">
      <t>ミハマク</t>
    </rPh>
    <rPh sb="5" eb="7">
      <t>ヤクショ</t>
    </rPh>
    <phoneticPr fontId="1"/>
  </si>
  <si>
    <t>千葉市インターネットによる市政情報の公表</t>
    <phoneticPr fontId="1"/>
  </si>
  <si>
    <t>市の事務事業からの暴力団排除事務</t>
    <phoneticPr fontId="1"/>
  </si>
  <si>
    <t>各消防署・指導課</t>
    <rPh sb="5" eb="8">
      <t>シドウカ</t>
    </rPh>
    <phoneticPr fontId="1"/>
  </si>
  <si>
    <t>市立特別支援学校</t>
    <rPh sb="2" eb="4">
      <t>トクベツ</t>
    </rPh>
    <rPh sb="4" eb="6">
      <t>シエン</t>
    </rPh>
    <phoneticPr fontId="1"/>
  </si>
  <si>
    <t>各学校給食センター</t>
    <rPh sb="0" eb="1">
      <t>カク</t>
    </rPh>
    <rPh sb="1" eb="3">
      <t>ガッコウ</t>
    </rPh>
    <rPh sb="3" eb="5">
      <t>キュウショク</t>
    </rPh>
    <phoneticPr fontId="1"/>
  </si>
  <si>
    <t>広報広聴課</t>
    <rPh sb="0" eb="2">
      <t>コウホウ</t>
    </rPh>
    <rPh sb="2" eb="4">
      <t>コウチョウ</t>
    </rPh>
    <rPh sb="4" eb="5">
      <t>カ</t>
    </rPh>
    <phoneticPr fontId="1"/>
  </si>
  <si>
    <t>障害福祉サービス課</t>
    <rPh sb="2" eb="4">
      <t>フクシ</t>
    </rPh>
    <phoneticPr fontId="1"/>
  </si>
  <si>
    <t>区政推進課</t>
    <rPh sb="0" eb="2">
      <t>クセイ</t>
    </rPh>
    <rPh sb="2" eb="4">
      <t>スイシン</t>
    </rPh>
    <rPh sb="4" eb="5">
      <t>カ</t>
    </rPh>
    <phoneticPr fontId="1"/>
  </si>
  <si>
    <t>地域安全課</t>
    <rPh sb="0" eb="2">
      <t>チイキ</t>
    </rPh>
    <rPh sb="2" eb="4">
      <t>アンゼン</t>
    </rPh>
    <rPh sb="4" eb="5">
      <t>カ</t>
    </rPh>
    <phoneticPr fontId="1"/>
  </si>
  <si>
    <t>個人情報取扱事務一覧（消防長）</t>
    <rPh sb="0" eb="2">
      <t>コジン</t>
    </rPh>
    <rPh sb="2" eb="4">
      <t>ジョウホウ</t>
    </rPh>
    <rPh sb="4" eb="6">
      <t>トリアツカイ</t>
    </rPh>
    <rPh sb="6" eb="8">
      <t>ジム</t>
    </rPh>
    <rPh sb="8" eb="10">
      <t>イチラン</t>
    </rPh>
    <phoneticPr fontId="1"/>
  </si>
  <si>
    <t>（１）消防長・共通事務</t>
    <rPh sb="7" eb="9">
      <t>キョウツウ</t>
    </rPh>
    <rPh sb="9" eb="11">
      <t>ジム</t>
    </rPh>
    <phoneticPr fontId="1"/>
  </si>
  <si>
    <t>（２）消防長・事業所共通事務</t>
    <rPh sb="7" eb="9">
      <t>ジギョウ</t>
    </rPh>
    <rPh sb="9" eb="10">
      <t>ショ</t>
    </rPh>
    <rPh sb="10" eb="12">
      <t>キョウツウ</t>
    </rPh>
    <rPh sb="12" eb="14">
      <t>ジム</t>
    </rPh>
    <phoneticPr fontId="1"/>
  </si>
  <si>
    <t>（３）消防長･固有事務</t>
    <rPh sb="7" eb="9">
      <t>コユウ</t>
    </rPh>
    <rPh sb="9" eb="11">
      <t>ジム</t>
    </rPh>
    <phoneticPr fontId="1"/>
  </si>
  <si>
    <t>消防局各所管課</t>
    <rPh sb="2" eb="3">
      <t>キョク</t>
    </rPh>
    <phoneticPr fontId="1"/>
  </si>
  <si>
    <t>地域包括ケア推進課</t>
    <phoneticPr fontId="1"/>
  </si>
  <si>
    <t>精神保健福祉課</t>
    <rPh sb="0" eb="2">
      <t>セイシン</t>
    </rPh>
    <rPh sb="2" eb="4">
      <t>ホケン</t>
    </rPh>
    <rPh sb="4" eb="6">
      <t>フクシ</t>
    </rPh>
    <rPh sb="6" eb="7">
      <t>カ</t>
    </rPh>
    <phoneticPr fontId="1"/>
  </si>
  <si>
    <t>こども企画課</t>
    <phoneticPr fontId="1"/>
  </si>
  <si>
    <t>こども家庭支援課</t>
    <rPh sb="3" eb="5">
      <t>カテイ</t>
    </rPh>
    <rPh sb="5" eb="7">
      <t>シエン</t>
    </rPh>
    <rPh sb="7" eb="8">
      <t>カ</t>
    </rPh>
    <phoneticPr fontId="1"/>
  </si>
  <si>
    <t>健全育成課</t>
    <phoneticPr fontId="1"/>
  </si>
  <si>
    <t>文化財課</t>
    <rPh sb="0" eb="3">
      <t>ブンカザイ</t>
    </rPh>
    <rPh sb="3" eb="4">
      <t>カ</t>
    </rPh>
    <phoneticPr fontId="1"/>
  </si>
  <si>
    <t>各消防署・予防課</t>
    <rPh sb="5" eb="8">
      <t>ヨボウカ</t>
    </rPh>
    <phoneticPr fontId="1"/>
  </si>
  <si>
    <t>納税第一課</t>
    <rPh sb="0" eb="2">
      <t>ノウゼイ</t>
    </rPh>
    <rPh sb="2" eb="4">
      <t>ダイイチ</t>
    </rPh>
    <rPh sb="4" eb="5">
      <t>カ</t>
    </rPh>
    <phoneticPr fontId="1"/>
  </si>
  <si>
    <t>納税第二課</t>
    <rPh sb="0" eb="2">
      <t>ノウゼイ</t>
    </rPh>
    <rPh sb="2" eb="4">
      <t>ダイニ</t>
    </rPh>
    <rPh sb="4" eb="5">
      <t>カ</t>
    </rPh>
    <phoneticPr fontId="1"/>
  </si>
  <si>
    <t>幼保運営課</t>
    <rPh sb="0" eb="1">
      <t>ヨウ</t>
    </rPh>
    <rPh sb="1" eb="2">
      <t>ホ</t>
    </rPh>
    <rPh sb="2" eb="4">
      <t>ウンエイ</t>
    </rPh>
    <rPh sb="4" eb="5">
      <t>カ</t>
    </rPh>
    <phoneticPr fontId="1"/>
  </si>
  <si>
    <t>観光プロモーション課</t>
    <rPh sb="0" eb="2">
      <t>カンコウ</t>
    </rPh>
    <rPh sb="9" eb="10">
      <t>カ</t>
    </rPh>
    <phoneticPr fontId="1"/>
  </si>
  <si>
    <t>観光ＭＩＣＥ企画課</t>
    <rPh sb="0" eb="2">
      <t>カンコウ</t>
    </rPh>
    <rPh sb="6" eb="8">
      <t>キカク</t>
    </rPh>
    <rPh sb="8" eb="9">
      <t>カ</t>
    </rPh>
    <phoneticPr fontId="1"/>
  </si>
  <si>
    <t>都心整備課</t>
    <rPh sb="0" eb="2">
      <t>トシン</t>
    </rPh>
    <rPh sb="2" eb="4">
      <t>セイビ</t>
    </rPh>
    <rPh sb="4" eb="5">
      <t>カ</t>
    </rPh>
    <phoneticPr fontId="1"/>
  </si>
  <si>
    <t>千葉あそび</t>
    <phoneticPr fontId="1"/>
  </si>
  <si>
    <t>幼保支援課</t>
    <rPh sb="2" eb="4">
      <t>シエン</t>
    </rPh>
    <rPh sb="4" eb="5">
      <t>カ</t>
    </rPh>
    <phoneticPr fontId="1"/>
  </si>
  <si>
    <t>《固有事務の届出なし》</t>
    <phoneticPr fontId="1"/>
  </si>
  <si>
    <t>企業立地課</t>
    <rPh sb="0" eb="2">
      <t>キギョウ</t>
    </rPh>
    <rPh sb="2" eb="4">
      <t>リッチ</t>
    </rPh>
    <rPh sb="4" eb="5">
      <t>カ</t>
    </rPh>
    <phoneticPr fontId="1"/>
  </si>
  <si>
    <t>農地活用推進課</t>
    <rPh sb="0" eb="2">
      <t>ノウチ</t>
    </rPh>
    <rPh sb="2" eb="4">
      <t>カツヨウ</t>
    </rPh>
    <rPh sb="4" eb="7">
      <t>スイシンカ</t>
    </rPh>
    <phoneticPr fontId="1"/>
  </si>
  <si>
    <t>健康保険課、障害者自立支援課</t>
    <phoneticPr fontId="1"/>
  </si>
  <si>
    <t>教育支援課</t>
    <rPh sb="0" eb="2">
      <t>キョウイク</t>
    </rPh>
    <rPh sb="2" eb="4">
      <t>シエン</t>
    </rPh>
    <rPh sb="4" eb="5">
      <t>カ</t>
    </rPh>
    <phoneticPr fontId="1"/>
  </si>
  <si>
    <t>教育職員課</t>
    <rPh sb="0" eb="2">
      <t>キョウイク</t>
    </rPh>
    <phoneticPr fontId="1"/>
  </si>
  <si>
    <t>介護保険事業課</t>
    <rPh sb="4" eb="6">
      <t>ジギョウ</t>
    </rPh>
    <rPh sb="6" eb="7">
      <t>カ</t>
    </rPh>
    <phoneticPr fontId="1"/>
  </si>
  <si>
    <t>介護保険管理課</t>
    <rPh sb="4" eb="6">
      <t>カンリ</t>
    </rPh>
    <phoneticPr fontId="1"/>
  </si>
  <si>
    <t>なし</t>
    <phoneticPr fontId="1"/>
  </si>
  <si>
    <t>会計室</t>
    <rPh sb="0" eb="2">
      <t>カイケイ</t>
    </rPh>
    <rPh sb="2" eb="3">
      <t>シツ</t>
    </rPh>
    <phoneticPr fontId="1"/>
  </si>
  <si>
    <t>成年後見支援センター運営事業</t>
    <rPh sb="0" eb="2">
      <t>セイネン</t>
    </rPh>
    <rPh sb="2" eb="4">
      <t>コウケン</t>
    </rPh>
    <rPh sb="4" eb="6">
      <t>シエン</t>
    </rPh>
    <rPh sb="10" eb="12">
      <t>ウンエイ</t>
    </rPh>
    <rPh sb="12" eb="14">
      <t>ジギョウ</t>
    </rPh>
    <phoneticPr fontId="1"/>
  </si>
  <si>
    <t>子和清水調整池多目的広場利用受付事務</t>
    <phoneticPr fontId="1"/>
  </si>
  <si>
    <t>業務改革推進課</t>
    <rPh sb="0" eb="2">
      <t>ギョウム</t>
    </rPh>
    <rPh sb="2" eb="4">
      <t>カイカク</t>
    </rPh>
    <rPh sb="4" eb="6">
      <t>スイシン</t>
    </rPh>
    <rPh sb="6" eb="7">
      <t>カ</t>
    </rPh>
    <phoneticPr fontId="1"/>
  </si>
  <si>
    <t>土木管理課</t>
    <rPh sb="0" eb="2">
      <t>ドボク</t>
    </rPh>
    <rPh sb="2" eb="5">
      <t>カンリカ</t>
    </rPh>
    <phoneticPr fontId="1"/>
  </si>
  <si>
    <t>土木保全課</t>
    <rPh sb="0" eb="2">
      <t>ドボク</t>
    </rPh>
    <rPh sb="2" eb="5">
      <t>ホゼンカ</t>
    </rPh>
    <phoneticPr fontId="1"/>
  </si>
  <si>
    <t>成年後見制度利用支援事業</t>
    <rPh sb="0" eb="2">
      <t>セイネン</t>
    </rPh>
    <rPh sb="2" eb="4">
      <t>コウケン</t>
    </rPh>
    <rPh sb="4" eb="6">
      <t>セイド</t>
    </rPh>
    <rPh sb="6" eb="8">
      <t>リヨウ</t>
    </rPh>
    <rPh sb="8" eb="10">
      <t>シエン</t>
    </rPh>
    <rPh sb="10" eb="12">
      <t>ジギョウ</t>
    </rPh>
    <phoneticPr fontId="1"/>
  </si>
  <si>
    <t>千葉市高齢者権利擁護・身体拘束廃止研修</t>
    <rPh sb="0" eb="3">
      <t>チバシ</t>
    </rPh>
    <rPh sb="3" eb="6">
      <t>コウレイシャ</t>
    </rPh>
    <rPh sb="6" eb="8">
      <t>ケンリ</t>
    </rPh>
    <rPh sb="8" eb="10">
      <t>ヨウゴ</t>
    </rPh>
    <rPh sb="11" eb="13">
      <t>シンタイ</t>
    </rPh>
    <rPh sb="13" eb="15">
      <t>コウソク</t>
    </rPh>
    <rPh sb="15" eb="17">
      <t>ハイシ</t>
    </rPh>
    <rPh sb="17" eb="19">
      <t>ケンシュウ</t>
    </rPh>
    <phoneticPr fontId="1"/>
  </si>
  <si>
    <t>農地中間管理事業</t>
  </si>
  <si>
    <t>国家戦略特区推進課</t>
    <rPh sb="0" eb="2">
      <t>コッカ</t>
    </rPh>
    <rPh sb="2" eb="4">
      <t>センリャク</t>
    </rPh>
    <rPh sb="4" eb="6">
      <t>トック</t>
    </rPh>
    <rPh sb="6" eb="9">
      <t>スイシンカ</t>
    </rPh>
    <phoneticPr fontId="1"/>
  </si>
  <si>
    <t>要約筆記者派遣事業</t>
  </si>
  <si>
    <t>指定自立支援医療機関（育成医療・更生医療）指定事務</t>
  </si>
  <si>
    <t>国による表彰推薦等の調査事務</t>
  </si>
  <si>
    <t>小学生等を対象とした福祉講話事業</t>
  </si>
  <si>
    <t>千葉市障害者作品展開催事業</t>
  </si>
  <si>
    <t>千葉市障害者福祉大会開催事業</t>
  </si>
  <si>
    <t>千葉市特別支援学級特別支援学校児童生徒激励会(げんき交流会)事業</t>
  </si>
  <si>
    <t>千葉市肢体不自由児激励会（クリスマス会）事業</t>
  </si>
  <si>
    <t>千葉市障害者福祉団体補助金事務</t>
  </si>
  <si>
    <t>成年後見制度関係事務</t>
  </si>
  <si>
    <t>障害者差別解消法関係事務</t>
  </si>
  <si>
    <t>障害者福祉のあんない作成・配布事務</t>
  </si>
  <si>
    <t>手話通訳者・要約筆記者等養成事業</t>
  </si>
  <si>
    <t>千葉市ボランティア活動支援事業</t>
  </si>
  <si>
    <t>千葉市職親委託に関する事務</t>
  </si>
  <si>
    <t>社会福祉法人の認可に関する事務</t>
  </si>
  <si>
    <t>千葉市発達障害者支援センター運営事業</t>
  </si>
  <si>
    <t>千葉市発達障害等に関する巡回相談事業</t>
  </si>
  <si>
    <t>全国障害者スポーツ大会派遣事業</t>
  </si>
  <si>
    <t>千葉市民間創業支援施設入居支援補助金交付事務</t>
  </si>
  <si>
    <t>千葉市商業者創業支援事業補助金交付事務</t>
  </si>
  <si>
    <t>千葉市経済振興関係事業補助金</t>
  </si>
  <si>
    <t>中央公園ステージ利用に関する申請</t>
  </si>
  <si>
    <t>千葉市依存症治療・回復プログラム</t>
  </si>
  <si>
    <t>うつ病等集団認知行動療法</t>
  </si>
  <si>
    <t>新庁舎整備課</t>
    <rPh sb="0" eb="1">
      <t>シン</t>
    </rPh>
    <rPh sb="1" eb="3">
      <t>チョウシャ</t>
    </rPh>
    <rPh sb="3" eb="5">
      <t>セイビ</t>
    </rPh>
    <rPh sb="5" eb="6">
      <t>カ</t>
    </rPh>
    <phoneticPr fontId="1"/>
  </si>
  <si>
    <t>雇用推進課</t>
    <rPh sb="0" eb="2">
      <t>コヨウ</t>
    </rPh>
    <rPh sb="2" eb="4">
      <t>スイシン</t>
    </rPh>
    <rPh sb="4" eb="5">
      <t>カ</t>
    </rPh>
    <phoneticPr fontId="1"/>
  </si>
  <si>
    <t>健康課</t>
    <rPh sb="0" eb="2">
      <t>ケンコウ</t>
    </rPh>
    <rPh sb="2" eb="3">
      <t>カ</t>
    </rPh>
    <phoneticPr fontId="1"/>
  </si>
  <si>
    <t>インターンシップ事業</t>
    <rPh sb="8" eb="10">
      <t>ジギョウ</t>
    </rPh>
    <phoneticPr fontId="1"/>
  </si>
  <si>
    <t>廃棄物施設整備課</t>
    <rPh sb="0" eb="3">
      <t>ハイキブツ</t>
    </rPh>
    <rPh sb="5" eb="7">
      <t>セイビ</t>
    </rPh>
    <rPh sb="7" eb="8">
      <t>カ</t>
    </rPh>
    <phoneticPr fontId="1"/>
  </si>
  <si>
    <t>廃棄物施設維持課</t>
    <rPh sb="0" eb="3">
      <t>ハイキブツ</t>
    </rPh>
    <rPh sb="3" eb="5">
      <t>シセツ</t>
    </rPh>
    <rPh sb="5" eb="7">
      <t>イジ</t>
    </rPh>
    <rPh sb="7" eb="8">
      <t>カ</t>
    </rPh>
    <phoneticPr fontId="1"/>
  </si>
  <si>
    <t>ＮＰＯ法人の所轄庁業務（認証申請、認定申請、届出、認証取消処分関係等）</t>
    <phoneticPr fontId="1"/>
  </si>
  <si>
    <t>来訪者受付管理事務</t>
    <phoneticPr fontId="1"/>
  </si>
  <si>
    <t>事業所共通事務の有無</t>
    <rPh sb="0" eb="3">
      <t>ジギョウショ</t>
    </rPh>
    <rPh sb="3" eb="5">
      <t>キョウツウ</t>
    </rPh>
    <rPh sb="5" eb="7">
      <t>ジム</t>
    </rPh>
    <rPh sb="8" eb="10">
      <t>ウム</t>
    </rPh>
    <phoneticPr fontId="1"/>
  </si>
  <si>
    <t>固有事務合計数：</t>
    <rPh sb="0" eb="2">
      <t>コユウ</t>
    </rPh>
    <rPh sb="2" eb="4">
      <t>ジム</t>
    </rPh>
    <rPh sb="4" eb="7">
      <t>ゴウケイスウ</t>
    </rPh>
    <phoneticPr fontId="1"/>
  </si>
  <si>
    <t>事業所共通事務の有無</t>
    <rPh sb="0" eb="3">
      <t>ジギョウショ</t>
    </rPh>
    <rPh sb="3" eb="5">
      <t>キョウツウ</t>
    </rPh>
    <rPh sb="5" eb="7">
      <t>ジム</t>
    </rPh>
    <rPh sb="8" eb="10">
      <t>ウム</t>
    </rPh>
    <phoneticPr fontId="1"/>
  </si>
  <si>
    <t>個人情報取扱事務一覧（市長-会計室）</t>
    <rPh sb="0" eb="2">
      <t>コジン</t>
    </rPh>
    <rPh sb="2" eb="4">
      <t>ジョウホウ</t>
    </rPh>
    <rPh sb="4" eb="6">
      <t>トリアツカイ</t>
    </rPh>
    <rPh sb="6" eb="8">
      <t>ジム</t>
    </rPh>
    <rPh sb="8" eb="10">
      <t>イチラン</t>
    </rPh>
    <rPh sb="11" eb="13">
      <t>シチョウ</t>
    </rPh>
    <rPh sb="14" eb="17">
      <t>カイケイシツ</t>
    </rPh>
    <phoneticPr fontId="1"/>
  </si>
  <si>
    <t>都市アイデンティティ推進課</t>
    <rPh sb="0" eb="2">
      <t>トシ</t>
    </rPh>
    <rPh sb="10" eb="13">
      <t>スイシンカ</t>
    </rPh>
    <phoneticPr fontId="1"/>
  </si>
  <si>
    <t>幕張新都心課</t>
    <rPh sb="0" eb="2">
      <t>マクハリ</t>
    </rPh>
    <rPh sb="2" eb="5">
      <t>シントシン</t>
    </rPh>
    <rPh sb="5" eb="6">
      <t>カ</t>
    </rPh>
    <phoneticPr fontId="1"/>
  </si>
  <si>
    <t>事業所共通事務の有無</t>
    <phoneticPr fontId="1"/>
  </si>
  <si>
    <t>○</t>
    <phoneticPr fontId="1"/>
  </si>
  <si>
    <t>○</t>
    <phoneticPr fontId="1"/>
  </si>
  <si>
    <t>《固有事務の届出なし》</t>
    <phoneticPr fontId="1"/>
  </si>
  <si>
    <t>農業経営支援課</t>
    <rPh sb="2" eb="4">
      <t>ケイエイ</t>
    </rPh>
    <rPh sb="4" eb="6">
      <t>シエン</t>
    </rPh>
    <rPh sb="6" eb="7">
      <t>カ</t>
    </rPh>
    <phoneticPr fontId="1"/>
  </si>
  <si>
    <t>農業生産振興課</t>
    <rPh sb="0" eb="2">
      <t>ノウギョウ</t>
    </rPh>
    <rPh sb="2" eb="4">
      <t>セイサン</t>
    </rPh>
    <rPh sb="4" eb="6">
      <t>シンコウ</t>
    </rPh>
    <rPh sb="6" eb="7">
      <t>カ</t>
    </rPh>
    <phoneticPr fontId="1"/>
  </si>
  <si>
    <t>《固有事務の届出なし》</t>
    <phoneticPr fontId="1"/>
  </si>
  <si>
    <t>花ひと会ちば</t>
    <rPh sb="0" eb="1">
      <t>ハナ</t>
    </rPh>
    <rPh sb="3" eb="4">
      <t>カイ</t>
    </rPh>
    <phoneticPr fontId="1"/>
  </si>
  <si>
    <t>○</t>
    <phoneticPr fontId="1"/>
  </si>
  <si>
    <t>《固有事務の届出なし》</t>
    <phoneticPr fontId="1"/>
  </si>
  <si>
    <t>雨水対策課</t>
    <rPh sb="0" eb="2">
      <t>ウスイ</t>
    </rPh>
    <rPh sb="2" eb="4">
      <t>タイサク</t>
    </rPh>
    <rPh sb="4" eb="5">
      <t>カ</t>
    </rPh>
    <phoneticPr fontId="1"/>
  </si>
  <si>
    <t>下水道整備課</t>
    <rPh sb="3" eb="5">
      <t>セイビ</t>
    </rPh>
    <phoneticPr fontId="1"/>
  </si>
  <si>
    <t>（１）病院局共通</t>
    <rPh sb="3" eb="5">
      <t>ビョウイン</t>
    </rPh>
    <rPh sb="5" eb="6">
      <t>キョク</t>
    </rPh>
    <rPh sb="6" eb="8">
      <t>キョウツウ</t>
    </rPh>
    <phoneticPr fontId="1"/>
  </si>
  <si>
    <t>《固有事務の届出なし》</t>
    <phoneticPr fontId="1"/>
  </si>
  <si>
    <t>歯科医師認知症対応力向上研修</t>
    <rPh sb="0" eb="2">
      <t>シカ</t>
    </rPh>
    <rPh sb="2" eb="4">
      <t>イシ</t>
    </rPh>
    <rPh sb="4" eb="7">
      <t>ニンチショウ</t>
    </rPh>
    <rPh sb="7" eb="10">
      <t>タイオウリョク</t>
    </rPh>
    <rPh sb="10" eb="12">
      <t>コウジョウ</t>
    </rPh>
    <rPh sb="12" eb="14">
      <t>ケンシュウ</t>
    </rPh>
    <phoneticPr fontId="1"/>
  </si>
  <si>
    <t>薬剤師認知症対応力向上研修</t>
    <rPh sb="0" eb="3">
      <t>ヤクザイシ</t>
    </rPh>
    <rPh sb="3" eb="6">
      <t>ニンチショウ</t>
    </rPh>
    <rPh sb="6" eb="9">
      <t>タイオウリョク</t>
    </rPh>
    <rPh sb="9" eb="11">
      <t>コウジョウ</t>
    </rPh>
    <rPh sb="11" eb="13">
      <t>ケンシュウ</t>
    </rPh>
    <phoneticPr fontId="1"/>
  </si>
  <si>
    <t>看護職員認知症対応力向上研修</t>
    <rPh sb="0" eb="2">
      <t>カンゴ</t>
    </rPh>
    <rPh sb="2" eb="4">
      <t>ショクイン</t>
    </rPh>
    <rPh sb="4" eb="7">
      <t>ニンチショウ</t>
    </rPh>
    <rPh sb="7" eb="10">
      <t>タイオウリョク</t>
    </rPh>
    <rPh sb="10" eb="12">
      <t>コウジョウ</t>
    </rPh>
    <rPh sb="12" eb="14">
      <t>ケンシュウ</t>
    </rPh>
    <phoneticPr fontId="1"/>
  </si>
  <si>
    <t>訪問診療医師増強研修事業</t>
    <rPh sb="0" eb="2">
      <t>ホウモン</t>
    </rPh>
    <rPh sb="2" eb="4">
      <t>シンリョウ</t>
    </rPh>
    <rPh sb="4" eb="6">
      <t>イシ</t>
    </rPh>
    <rPh sb="6" eb="8">
      <t>ゾウキョウ</t>
    </rPh>
    <rPh sb="8" eb="10">
      <t>ケンシュウ</t>
    </rPh>
    <rPh sb="10" eb="12">
      <t>ジギョウ</t>
    </rPh>
    <phoneticPr fontId="1"/>
  </si>
  <si>
    <t>在宅医療推進事業</t>
    <rPh sb="0" eb="2">
      <t>ザイタク</t>
    </rPh>
    <rPh sb="2" eb="4">
      <t>イリョウ</t>
    </rPh>
    <rPh sb="4" eb="6">
      <t>スイシン</t>
    </rPh>
    <rPh sb="6" eb="8">
      <t>ジギョウ</t>
    </rPh>
    <phoneticPr fontId="1"/>
  </si>
  <si>
    <t>認知症サポート医養成研修</t>
    <rPh sb="0" eb="3">
      <t>ニンチショウ</t>
    </rPh>
    <rPh sb="7" eb="8">
      <t>イ</t>
    </rPh>
    <rPh sb="8" eb="10">
      <t>ヨウセイ</t>
    </rPh>
    <rPh sb="10" eb="12">
      <t>ケンシュウ</t>
    </rPh>
    <phoneticPr fontId="1"/>
  </si>
  <si>
    <t>かかりつけ医認知症対応力向上研修</t>
    <rPh sb="5" eb="6">
      <t>イ</t>
    </rPh>
    <rPh sb="6" eb="9">
      <t>ニンチショウ</t>
    </rPh>
    <rPh sb="9" eb="12">
      <t>タイオウリョク</t>
    </rPh>
    <rPh sb="12" eb="14">
      <t>コウジョウ</t>
    </rPh>
    <rPh sb="14" eb="16">
      <t>ケンシュウ</t>
    </rPh>
    <phoneticPr fontId="1"/>
  </si>
  <si>
    <t xml:space="preserve">19　都市局 </t>
    <rPh sb="3" eb="6">
      <t>トシキョク</t>
    </rPh>
    <phoneticPr fontId="1"/>
  </si>
  <si>
    <t>在宅医療・介護連携支援センター</t>
    <phoneticPr fontId="1"/>
  </si>
  <si>
    <t>在宅医療・介護対応薬剤師認定事業</t>
    <rPh sb="0" eb="2">
      <t>ザイタク</t>
    </rPh>
    <rPh sb="2" eb="4">
      <t>イリョウ</t>
    </rPh>
    <rPh sb="5" eb="7">
      <t>カイゴ</t>
    </rPh>
    <rPh sb="7" eb="9">
      <t>タイオウ</t>
    </rPh>
    <rPh sb="9" eb="12">
      <t>ヤクザイシ</t>
    </rPh>
    <rPh sb="12" eb="14">
      <t>ニンテイ</t>
    </rPh>
    <rPh sb="14" eb="16">
      <t>ジギョウ</t>
    </rPh>
    <phoneticPr fontId="1"/>
  </si>
  <si>
    <t>市立青葉病院、市立海浜病院</t>
    <rPh sb="0" eb="2">
      <t>シリツ</t>
    </rPh>
    <rPh sb="2" eb="4">
      <t>アオバ</t>
    </rPh>
    <rPh sb="4" eb="6">
      <t>ビョウイン</t>
    </rPh>
    <rPh sb="7" eb="9">
      <t>イチリツ</t>
    </rPh>
    <rPh sb="9" eb="11">
      <t>カイヒン</t>
    </rPh>
    <rPh sb="11" eb="13">
      <t>ビョウイン</t>
    </rPh>
    <phoneticPr fontId="1"/>
  </si>
  <si>
    <t>建築情報相談課</t>
    <rPh sb="2" eb="4">
      <t>ジョウホウ</t>
    </rPh>
    <rPh sb="4" eb="6">
      <t>ソウダン</t>
    </rPh>
    <phoneticPr fontId="1"/>
  </si>
  <si>
    <t>旅館業法上の許可物件の報告事務</t>
    <phoneticPr fontId="1"/>
  </si>
  <si>
    <t>Brew at the Zoo来場者へのイベント情報提供</t>
  </si>
  <si>
    <t>医療政策課</t>
    <rPh sb="0" eb="2">
      <t>イリョウ</t>
    </rPh>
    <rPh sb="2" eb="4">
      <t>セイサク</t>
    </rPh>
    <rPh sb="4" eb="5">
      <t>カ</t>
    </rPh>
    <phoneticPr fontId="1"/>
  </si>
  <si>
    <t>（３）-２保健福祉局・固有事務（健康福祉部）</t>
    <rPh sb="4" eb="6">
      <t>ホケン</t>
    </rPh>
    <rPh sb="6" eb="8">
      <t>フクシ</t>
    </rPh>
    <rPh sb="8" eb="9">
      <t>キョク</t>
    </rPh>
    <rPh sb="10" eb="12">
      <t>コユウ</t>
    </rPh>
    <rPh sb="12" eb="14">
      <t>ジム</t>
    </rPh>
    <rPh sb="16" eb="18">
      <t>ケンコウ</t>
    </rPh>
    <rPh sb="18" eb="20">
      <t>フクシ</t>
    </rPh>
    <rPh sb="20" eb="21">
      <t>ブ</t>
    </rPh>
    <phoneticPr fontId="1"/>
  </si>
  <si>
    <t>（３）-４保健福祉局・固有事務（高齢障害部）</t>
    <rPh sb="5" eb="7">
      <t>ホケン</t>
    </rPh>
    <rPh sb="7" eb="9">
      <t>フクシ</t>
    </rPh>
    <rPh sb="9" eb="10">
      <t>キョク</t>
    </rPh>
    <rPh sb="11" eb="13">
      <t>コユウ</t>
    </rPh>
    <rPh sb="13" eb="15">
      <t>ジム</t>
    </rPh>
    <rPh sb="16" eb="18">
      <t>コウレイ</t>
    </rPh>
    <rPh sb="18" eb="20">
      <t>ショウガイ</t>
    </rPh>
    <rPh sb="20" eb="21">
      <t>ブ</t>
    </rPh>
    <phoneticPr fontId="1"/>
  </si>
  <si>
    <t>所掌する組織の名称</t>
    <rPh sb="0" eb="2">
      <t>ショショウ</t>
    </rPh>
    <rPh sb="4" eb="6">
      <t>ソシキ</t>
    </rPh>
    <rPh sb="7" eb="9">
      <t>メイショウ</t>
    </rPh>
    <phoneticPr fontId="1"/>
  </si>
  <si>
    <t>スマートシティ推進課</t>
    <rPh sb="7" eb="10">
      <t>スイシンカ</t>
    </rPh>
    <phoneticPr fontId="1"/>
  </si>
  <si>
    <t>下水道維持課</t>
    <phoneticPr fontId="1"/>
  </si>
  <si>
    <t>教育改革推進課</t>
    <rPh sb="0" eb="2">
      <t>キョウイク</t>
    </rPh>
    <rPh sb="2" eb="4">
      <t>カイカク</t>
    </rPh>
    <rPh sb="4" eb="7">
      <t>スイシンカ</t>
    </rPh>
    <phoneticPr fontId="1"/>
  </si>
  <si>
    <t>教育指導課</t>
    <rPh sb="0" eb="2">
      <t>キョウイク</t>
    </rPh>
    <rPh sb="2" eb="4">
      <t>シドウ</t>
    </rPh>
    <rPh sb="4" eb="5">
      <t>カ</t>
    </rPh>
    <phoneticPr fontId="1"/>
  </si>
  <si>
    <t>健康推進課</t>
    <phoneticPr fontId="1"/>
  </si>
  <si>
    <t>地域リハビリテーション活動支援事業</t>
    <rPh sb="0" eb="2">
      <t>チイキ</t>
    </rPh>
    <rPh sb="11" eb="13">
      <t>カツドウ</t>
    </rPh>
    <rPh sb="13" eb="15">
      <t>シエン</t>
    </rPh>
    <rPh sb="15" eb="17">
      <t>ジギョウ</t>
    </rPh>
    <phoneticPr fontId="1"/>
  </si>
  <si>
    <t>介護予防事業評価事業</t>
    <rPh sb="0" eb="2">
      <t>カイゴ</t>
    </rPh>
    <rPh sb="2" eb="4">
      <t>ヨボウ</t>
    </rPh>
    <rPh sb="4" eb="6">
      <t>ジギョウ</t>
    </rPh>
    <rPh sb="6" eb="8">
      <t>ヒョウカ</t>
    </rPh>
    <rPh sb="8" eb="10">
      <t>ジギョウ</t>
    </rPh>
    <phoneticPr fontId="1"/>
  </si>
  <si>
    <t>糖尿病予防教室案内</t>
    <rPh sb="0" eb="3">
      <t>トウニョウビョウ</t>
    </rPh>
    <rPh sb="3" eb="5">
      <t>ヨボウ</t>
    </rPh>
    <rPh sb="5" eb="7">
      <t>キョウシツ</t>
    </rPh>
    <rPh sb="7" eb="9">
      <t>アンナイ</t>
    </rPh>
    <phoneticPr fontId="1"/>
  </si>
  <si>
    <t>重複頻回訪問事業</t>
    <rPh sb="0" eb="2">
      <t>チョウフク</t>
    </rPh>
    <rPh sb="2" eb="4">
      <t>ヒンカイ</t>
    </rPh>
    <rPh sb="4" eb="6">
      <t>ホウモン</t>
    </rPh>
    <rPh sb="6" eb="8">
      <t>ジギョウ</t>
    </rPh>
    <phoneticPr fontId="1"/>
  </si>
  <si>
    <t>喫煙可能室設置施設届出書の受付事務</t>
    <rPh sb="0" eb="2">
      <t>キツエン</t>
    </rPh>
    <rPh sb="2" eb="4">
      <t>カノウ</t>
    </rPh>
    <rPh sb="4" eb="5">
      <t>シツ</t>
    </rPh>
    <rPh sb="5" eb="7">
      <t>セッチ</t>
    </rPh>
    <rPh sb="7" eb="9">
      <t>シセツ</t>
    </rPh>
    <rPh sb="9" eb="12">
      <t>トドケデショ</t>
    </rPh>
    <rPh sb="13" eb="15">
      <t>ウケツケ</t>
    </rPh>
    <rPh sb="15" eb="17">
      <t>ジム</t>
    </rPh>
    <phoneticPr fontId="1"/>
  </si>
  <si>
    <t>SOSネットワーク事業</t>
    <rPh sb="9" eb="11">
      <t>ジギョウ</t>
    </rPh>
    <phoneticPr fontId="1"/>
  </si>
  <si>
    <t>（３）-３保健福祉局・固有事務（医療衛生部）</t>
    <rPh sb="5" eb="7">
      <t>ホケン</t>
    </rPh>
    <rPh sb="7" eb="9">
      <t>フクシ</t>
    </rPh>
    <rPh sb="9" eb="10">
      <t>キョク</t>
    </rPh>
    <rPh sb="11" eb="13">
      <t>コユウ</t>
    </rPh>
    <rPh sb="13" eb="15">
      <t>ジム</t>
    </rPh>
    <rPh sb="16" eb="18">
      <t>イリョウ</t>
    </rPh>
    <rPh sb="18" eb="20">
      <t>エイセイ</t>
    </rPh>
    <rPh sb="20" eb="21">
      <t>ブ</t>
    </rPh>
    <phoneticPr fontId="1"/>
  </si>
  <si>
    <t>受動喫煙対策に関するアンケート調査</t>
    <rPh sb="0" eb="2">
      <t>ジュドウ</t>
    </rPh>
    <rPh sb="2" eb="4">
      <t>キツエン</t>
    </rPh>
    <rPh sb="4" eb="6">
      <t>タイサク</t>
    </rPh>
    <rPh sb="7" eb="8">
      <t>カン</t>
    </rPh>
    <rPh sb="15" eb="17">
      <t>チョウサ</t>
    </rPh>
    <phoneticPr fontId="1"/>
  </si>
  <si>
    <t>平和啓発関係行事参加者募集事務</t>
    <rPh sb="0" eb="2">
      <t>ヘイワ</t>
    </rPh>
    <rPh sb="2" eb="4">
      <t>ケイハツ</t>
    </rPh>
    <rPh sb="4" eb="6">
      <t>カンケイ</t>
    </rPh>
    <rPh sb="6" eb="8">
      <t>ギョウジ</t>
    </rPh>
    <rPh sb="8" eb="11">
      <t>サンカシャ</t>
    </rPh>
    <rPh sb="11" eb="13">
      <t>ボシュウ</t>
    </rPh>
    <rPh sb="13" eb="15">
      <t>ジム</t>
    </rPh>
    <phoneticPr fontId="1"/>
  </si>
  <si>
    <t>附属機関委員選任事務</t>
    <phoneticPr fontId="1"/>
  </si>
  <si>
    <t>都市安全課</t>
    <rPh sb="0" eb="2">
      <t>トシ</t>
    </rPh>
    <rPh sb="2" eb="4">
      <t>アンゼン</t>
    </rPh>
    <rPh sb="4" eb="5">
      <t>カ</t>
    </rPh>
    <phoneticPr fontId="1"/>
  </si>
  <si>
    <t>都市政策課</t>
    <rPh sb="2" eb="4">
      <t>セイサク</t>
    </rPh>
    <phoneticPr fontId="1"/>
  </si>
  <si>
    <t>クッキングレポート事業事務</t>
    <phoneticPr fontId="1"/>
  </si>
  <si>
    <t>千葉市住宅用設備等脱炭素化促進事業補助金関係事務</t>
    <rPh sb="0" eb="3">
      <t>チバシ</t>
    </rPh>
    <rPh sb="3" eb="6">
      <t>ジュウタクヨウ</t>
    </rPh>
    <rPh sb="6" eb="9">
      <t>セツビナド</t>
    </rPh>
    <rPh sb="9" eb="10">
      <t>ダツ</t>
    </rPh>
    <rPh sb="10" eb="12">
      <t>タンソ</t>
    </rPh>
    <rPh sb="12" eb="13">
      <t>カ</t>
    </rPh>
    <rPh sb="13" eb="15">
      <t>ソクシン</t>
    </rPh>
    <rPh sb="15" eb="17">
      <t>ジギョウ</t>
    </rPh>
    <rPh sb="17" eb="20">
      <t>ホジョキン</t>
    </rPh>
    <rPh sb="20" eb="22">
      <t>カンケイ</t>
    </rPh>
    <rPh sb="22" eb="24">
      <t>ジム</t>
    </rPh>
    <phoneticPr fontId="1"/>
  </si>
  <si>
    <t>公印の押印事務</t>
    <rPh sb="0" eb="2">
      <t>コウイン</t>
    </rPh>
    <rPh sb="3" eb="5">
      <t>オウイン</t>
    </rPh>
    <rPh sb="5" eb="7">
      <t>ジム</t>
    </rPh>
    <phoneticPr fontId="1"/>
  </si>
  <si>
    <t>名誉市民選考委員会関係事務</t>
  </si>
  <si>
    <t>叙位、叙勲等事務</t>
  </si>
  <si>
    <t>パブリシティ事務</t>
    <rPh sb="6" eb="8">
      <t>ジム</t>
    </rPh>
    <phoneticPr fontId="1"/>
  </si>
  <si>
    <t>防災対策事業寄附金採納事務</t>
    <rPh sb="0" eb="4">
      <t>ボウサイタイサク</t>
    </rPh>
    <rPh sb="4" eb="6">
      <t>ジギョウ</t>
    </rPh>
    <rPh sb="6" eb="8">
      <t>キフ</t>
    </rPh>
    <rPh sb="8" eb="9">
      <t>キン</t>
    </rPh>
    <rPh sb="9" eb="11">
      <t>サイノウ</t>
    </rPh>
    <rPh sb="11" eb="13">
      <t>ジム</t>
    </rPh>
    <phoneticPr fontId="1"/>
  </si>
  <si>
    <t>防災井戸指定事務</t>
  </si>
  <si>
    <t>個別避難計画作成事業</t>
  </si>
  <si>
    <t>来訪者受付管理事務</t>
    <rPh sb="0" eb="3">
      <t>ライホウシャ</t>
    </rPh>
    <rPh sb="3" eb="5">
      <t>ウケツケ</t>
    </rPh>
    <rPh sb="5" eb="7">
      <t>カンリ</t>
    </rPh>
    <rPh sb="7" eb="9">
      <t>ジム</t>
    </rPh>
    <phoneticPr fontId="1"/>
  </si>
  <si>
    <t>職員の採用及び選考に関する事務</t>
  </si>
  <si>
    <t>指定管理者研修会参加申込受付事務</t>
  </si>
  <si>
    <t>財務会計（内部管理）システム　債権者・債務者情報</t>
  </si>
  <si>
    <t>ちば電子申請サービスの利用に関する事務</t>
  </si>
  <si>
    <t>ちば施設予約サービスの利用に関する事務</t>
  </si>
  <si>
    <t>統計調査員への手当支給</t>
  </si>
  <si>
    <t>統計調査員の各種表彰，叙勲及び褒章に係る推薦</t>
  </si>
  <si>
    <t>市民参加による政策形成
「千葉市まちづくり未来研究所（市民シンクタンク）」</t>
    <rPh sb="0" eb="2">
      <t>シミン</t>
    </rPh>
    <rPh sb="2" eb="4">
      <t>サンカ</t>
    </rPh>
    <rPh sb="7" eb="9">
      <t>セイサク</t>
    </rPh>
    <rPh sb="9" eb="11">
      <t>ケイセイ</t>
    </rPh>
    <rPh sb="13" eb="16">
      <t>チバシ</t>
    </rPh>
    <rPh sb="21" eb="23">
      <t>ミライ</t>
    </rPh>
    <rPh sb="23" eb="26">
      <t>ケンキュウジョ</t>
    </rPh>
    <rPh sb="27" eb="29">
      <t>シミン</t>
    </rPh>
    <phoneticPr fontId="1"/>
  </si>
  <si>
    <t>千葉市大学支援寄附金受付事務</t>
  </si>
  <si>
    <t>地域ポイント制度</t>
  </si>
  <si>
    <t>千葉市・大学等共同研究事業</t>
  </si>
  <si>
    <t>スマートフォン講座・スマートフォン相談会受付事務</t>
    <rPh sb="7" eb="9">
      <t>コウザ</t>
    </rPh>
    <rPh sb="17" eb="19">
      <t>ソウダン</t>
    </rPh>
    <rPh sb="19" eb="20">
      <t>カイ</t>
    </rPh>
    <rPh sb="20" eb="22">
      <t>ウケツケ</t>
    </rPh>
    <rPh sb="22" eb="24">
      <t>ジム</t>
    </rPh>
    <phoneticPr fontId="1"/>
  </si>
  <si>
    <t>ちばドローン実証ワンストップセンター</t>
  </si>
  <si>
    <t>ドローンフィールド貸出事務</t>
  </si>
  <si>
    <t>千葉市ドローン産業セミナー</t>
  </si>
  <si>
    <t>共同溝工事施工、共同溝保守点検施行、共同溝入溝の承認</t>
  </si>
  <si>
    <t>幕張新都心まちづくり連携促進</t>
    <rPh sb="0" eb="5">
      <t>マクハリシントシン</t>
    </rPh>
    <rPh sb="10" eb="14">
      <t>レンケイソクシン</t>
    </rPh>
    <phoneticPr fontId="1"/>
  </si>
  <si>
    <t>幕張新都心イルミネーションアンケート</t>
    <rPh sb="0" eb="5">
      <t>マクハリシントシン</t>
    </rPh>
    <phoneticPr fontId="1"/>
  </si>
  <si>
    <t>「広告募集情報のメール配信」申込取扱事務</t>
  </si>
  <si>
    <t>行政財産目的外使用許可、貸付合議事務</t>
    <rPh sb="12" eb="14">
      <t>カシツケ</t>
    </rPh>
    <phoneticPr fontId="2"/>
  </si>
  <si>
    <t>普通財産貸付事務</t>
    <rPh sb="0" eb="2">
      <t>フツウ</t>
    </rPh>
    <rPh sb="2" eb="4">
      <t>ザイサン</t>
    </rPh>
    <rPh sb="6" eb="8">
      <t>ジム</t>
    </rPh>
    <phoneticPr fontId="2"/>
  </si>
  <si>
    <t>千葉市土地情報登録事務</t>
    <rPh sb="0" eb="3">
      <t>チバシ</t>
    </rPh>
    <rPh sb="3" eb="5">
      <t>トチ</t>
    </rPh>
    <rPh sb="5" eb="7">
      <t>ジョウホウ</t>
    </rPh>
    <rPh sb="7" eb="9">
      <t>トウロク</t>
    </rPh>
    <rPh sb="9" eb="11">
      <t>ジム</t>
    </rPh>
    <phoneticPr fontId="2"/>
  </si>
  <si>
    <t>普通財産処分事務（公募処分）</t>
  </si>
  <si>
    <t>本庁舎における遺失物、拾得物の取扱い事務</t>
    <rPh sb="0" eb="2">
      <t>ホンチョウ</t>
    </rPh>
    <rPh sb="2" eb="3">
      <t>シャ</t>
    </rPh>
    <rPh sb="7" eb="10">
      <t>イシツブツ</t>
    </rPh>
    <rPh sb="11" eb="13">
      <t>シュウトク</t>
    </rPh>
    <rPh sb="13" eb="14">
      <t>ブツ</t>
    </rPh>
    <rPh sb="15" eb="17">
      <t>トリアツカイ</t>
    </rPh>
    <rPh sb="18" eb="20">
      <t>ジム</t>
    </rPh>
    <phoneticPr fontId="1"/>
  </si>
  <si>
    <t>千葉中央ＣＣのＰＭ業務に係るテナント管理事務</t>
    <rPh sb="0" eb="2">
      <t>チバ</t>
    </rPh>
    <rPh sb="2" eb="4">
      <t>チュウオウ</t>
    </rPh>
    <rPh sb="9" eb="11">
      <t>ギョウム</t>
    </rPh>
    <rPh sb="12" eb="13">
      <t>カカ</t>
    </rPh>
    <rPh sb="18" eb="20">
      <t>カンリ</t>
    </rPh>
    <rPh sb="20" eb="22">
      <t>ジム</t>
    </rPh>
    <phoneticPr fontId="1"/>
  </si>
  <si>
    <t>建設業者等の調査及び指定事務</t>
    <rPh sb="0" eb="3">
      <t>ケンセツギョウ</t>
    </rPh>
    <rPh sb="3" eb="4">
      <t>シャ</t>
    </rPh>
    <rPh sb="4" eb="5">
      <t>トウ</t>
    </rPh>
    <rPh sb="6" eb="8">
      <t>チョウサ</t>
    </rPh>
    <rPh sb="8" eb="9">
      <t>オヨ</t>
    </rPh>
    <rPh sb="10" eb="12">
      <t>シテイ</t>
    </rPh>
    <rPh sb="12" eb="14">
      <t>ジム</t>
    </rPh>
    <phoneticPr fontId="1"/>
  </si>
  <si>
    <t>非強制徴収債権の徴収</t>
  </si>
  <si>
    <t>市税の徴収に係る不服申立</t>
  </si>
  <si>
    <t>市税の徴収に係る訴訟事務</t>
  </si>
  <si>
    <t>パラスポーツフェスタちば参加申込</t>
    <rPh sb="12" eb="14">
      <t>サンカ</t>
    </rPh>
    <rPh sb="14" eb="16">
      <t>モウシコミ</t>
    </rPh>
    <phoneticPr fontId="1"/>
  </si>
  <si>
    <t>オープンボッチャ大会参加申込</t>
    <rPh sb="8" eb="10">
      <t>タイカイ</t>
    </rPh>
    <rPh sb="10" eb="12">
      <t>サンカ</t>
    </rPh>
    <rPh sb="12" eb="14">
      <t>モウシコミ</t>
    </rPh>
    <phoneticPr fontId="1"/>
  </si>
  <si>
    <t>スポーツコーチャーの派遣事務</t>
    <rPh sb="10" eb="12">
      <t>ハケン</t>
    </rPh>
    <rPh sb="12" eb="14">
      <t>ジム</t>
    </rPh>
    <phoneticPr fontId="4"/>
  </si>
  <si>
    <t>千葉市スポーツ功労者表彰に関する事務</t>
    <rPh sb="7" eb="10">
      <t>コウロウシャ</t>
    </rPh>
    <rPh sb="10" eb="12">
      <t>ヒョウショウ</t>
    </rPh>
    <rPh sb="13" eb="14">
      <t>カン</t>
    </rPh>
    <rPh sb="16" eb="18">
      <t>ジム</t>
    </rPh>
    <phoneticPr fontId="4"/>
  </si>
  <si>
    <t>スポーツ関係団体に関する事務</t>
    <rPh sb="4" eb="6">
      <t>カンケイ</t>
    </rPh>
    <rPh sb="6" eb="8">
      <t>ダンタイ</t>
    </rPh>
    <rPh sb="9" eb="10">
      <t>カン</t>
    </rPh>
    <rPh sb="12" eb="14">
      <t>ジム</t>
    </rPh>
    <phoneticPr fontId="4"/>
  </si>
  <si>
    <t>寄附金受入事務（スポーツ施設の充実、スポーツ関連イベント）</t>
  </si>
  <si>
    <t>ポートアリーナ・こてはし温水プール・スポーツ施設・千葉アイススケート場・市民ゴルフ場・大宮スポーツ広場・宮崎スポーツ広場の施設使用許可等事務</t>
  </si>
  <si>
    <t>ポートアリーナ・こてはし温水プール・スポーツ施設　千葉市予約システム利用登録</t>
  </si>
  <si>
    <t>運動広場事業</t>
  </si>
  <si>
    <t>上水道配水管布設事業の補助金交付事務</t>
    <rPh sb="14" eb="16">
      <t>コウフ</t>
    </rPh>
    <phoneticPr fontId="1"/>
  </si>
  <si>
    <t>避難者情報管理事務</t>
  </si>
  <si>
    <t>市政出前講座</t>
  </si>
  <si>
    <t>市長と語ろう会（地域団体向け）</t>
  </si>
  <si>
    <t>市長と語ろう会（一般向け）</t>
  </si>
  <si>
    <t>ティーミーティング</t>
  </si>
  <si>
    <t>くらしとすまいの特設相談</t>
  </si>
  <si>
    <t>行政相談委員推薦</t>
  </si>
  <si>
    <t>特設法律相談</t>
  </si>
  <si>
    <t>法律相談担当弁護士管理事務</t>
  </si>
  <si>
    <t>ベイ・モーニング・グローリー</t>
  </si>
  <si>
    <t>ザ・サンデー千葉市</t>
  </si>
  <si>
    <t>千葉市民活動支援センター相談事業</t>
  </si>
  <si>
    <t>「ちばさぽニュース」配信申込取扱事務</t>
  </si>
  <si>
    <t>図書貸出申込取扱事務</t>
  </si>
  <si>
    <t>千葉市民活動支援センター利用登録申込事務</t>
  </si>
  <si>
    <t>会議室貸出申込取扱事務</t>
  </si>
  <si>
    <t>ロッカー貸出申込取扱事務</t>
  </si>
  <si>
    <t>印刷機貸出申込取扱事務</t>
  </si>
  <si>
    <t>附属機関の公募委員選任事務</t>
  </si>
  <si>
    <t>千葉市を美しくする会運営事務</t>
  </si>
  <si>
    <t>市民総合賠償補償制度</t>
  </si>
  <si>
    <t>表彰事務
（地縁による団体功労者総務大臣表彰候補者推薦事務、春秋叙勲候補者推薦事務）</t>
  </si>
  <si>
    <t>千葉市まちづくり応援寄附金受付事務</t>
  </si>
  <si>
    <t>平和啓発資料貸出</t>
  </si>
  <si>
    <t>戦災品等寄贈受付</t>
  </si>
  <si>
    <t>消費者月間記念行事</t>
  </si>
  <si>
    <t>計量器定期検査事業</t>
  </si>
  <si>
    <t>立入検査事業</t>
  </si>
  <si>
    <t>定期検査に代わる計量士による検査（代検査）事務</t>
  </si>
  <si>
    <t>適正計量管理事業所事務</t>
  </si>
  <si>
    <t>千葉市迷惑電話等防止機器設置補助金事業</t>
  </si>
  <si>
    <t>資料情報コーナー（図書資料貸出事務）</t>
  </si>
  <si>
    <t>ちばし消費者応援団登録制度</t>
  </si>
  <si>
    <t>消費者教育情報誌等送付事務</t>
  </si>
  <si>
    <t>消費生活センター施設貸出</t>
  </si>
  <si>
    <t>附属機関等への女性委員候補者選考のための人材リスト</t>
  </si>
  <si>
    <t>人権擁護委員推薦事務</t>
  </si>
  <si>
    <t>ハーモニー講演会講師選定及び依頼、報償費支払事務</t>
  </si>
  <si>
    <t>ハーモニー専門相談（弁護士）担当弁護士管理事務</t>
  </si>
  <si>
    <t>千葉市LGBT電話相談</t>
  </si>
  <si>
    <t>千葉市パートナーシップ宣誓制度</t>
  </si>
  <si>
    <t>千葉市女性のためのつながりサポート相談</t>
    <rPh sb="0" eb="3">
      <t>チバシ</t>
    </rPh>
    <rPh sb="3" eb="5">
      <t>ジョセイ</t>
    </rPh>
    <rPh sb="17" eb="19">
      <t>ソウダン</t>
    </rPh>
    <phoneticPr fontId="1"/>
  </si>
  <si>
    <t>千葉市女性による女性のための相談会（相談者）</t>
    <rPh sb="0" eb="3">
      <t>チバシ</t>
    </rPh>
    <rPh sb="3" eb="5">
      <t>ジョセイ</t>
    </rPh>
    <rPh sb="8" eb="10">
      <t>ジョセイ</t>
    </rPh>
    <rPh sb="14" eb="16">
      <t>ソウダン</t>
    </rPh>
    <rPh sb="16" eb="17">
      <t>カイ</t>
    </rPh>
    <rPh sb="18" eb="20">
      <t>ソウダン</t>
    </rPh>
    <rPh sb="20" eb="21">
      <t>シャ</t>
    </rPh>
    <phoneticPr fontId="1"/>
  </si>
  <si>
    <t>千葉市女性による女性のための相談会（相談対応者）</t>
    <rPh sb="0" eb="3">
      <t>チバシ</t>
    </rPh>
    <rPh sb="3" eb="5">
      <t>ジョセイ</t>
    </rPh>
    <rPh sb="8" eb="10">
      <t>ジョセイ</t>
    </rPh>
    <rPh sb="14" eb="16">
      <t>ソウダン</t>
    </rPh>
    <rPh sb="16" eb="17">
      <t>カイ</t>
    </rPh>
    <rPh sb="18" eb="20">
      <t>ソウダン</t>
    </rPh>
    <rPh sb="20" eb="22">
      <t>タイオウ</t>
    </rPh>
    <rPh sb="22" eb="23">
      <t>シャ</t>
    </rPh>
    <phoneticPr fontId="1"/>
  </si>
  <si>
    <t>千葉市男女共同参画審議会事務</t>
  </si>
  <si>
    <t>千葉市男女共同参画審議会公募委員選任事務</t>
  </si>
  <si>
    <t>交通安全関係要望事務</t>
  </si>
  <si>
    <t>防犯パトロール隊支援物品配付事業</t>
  </si>
  <si>
    <t>落書き消去活動支援事業</t>
  </si>
  <si>
    <t>防犯アドバイザー派遣</t>
  </si>
  <si>
    <t>防犯パトロール隊交流会開催事務</t>
  </si>
  <si>
    <t>防犯ボランティア交流大会開催事務</t>
  </si>
  <si>
    <t>地域安全まちづくり講座開催事務</t>
  </si>
  <si>
    <t>自転車安全利用講習会開催事務</t>
  </si>
  <si>
    <t>防犯カメラ設置補助事務</t>
  </si>
  <si>
    <t>高齢者交通安全リーダー研修受付業務</t>
  </si>
  <si>
    <t>千葉市民会館・千葉市文化センター・千葉市若葉文化ホール・千葉市美浜文化ホール・千葉市美術館・千葉市民ギャラリー・いなげ施設使用許可等事務</t>
  </si>
  <si>
    <t>表彰候補者推薦事務</t>
  </si>
  <si>
    <t>主催するイベント実施のための情報収集</t>
    <rPh sb="0" eb="2">
      <t>シュサイ</t>
    </rPh>
    <rPh sb="8" eb="10">
      <t>ジッシ</t>
    </rPh>
    <rPh sb="14" eb="16">
      <t>ジョウホウ</t>
    </rPh>
    <rPh sb="16" eb="18">
      <t>シュウシュウ</t>
    </rPh>
    <phoneticPr fontId="1"/>
  </si>
  <si>
    <t>文化基金寄附採納事務</t>
  </si>
  <si>
    <t>精神保健福祉相談</t>
  </si>
  <si>
    <t>ギャンブル相談</t>
    <rPh sb="5" eb="7">
      <t>ソウダン</t>
    </rPh>
    <phoneticPr fontId="1"/>
  </si>
  <si>
    <t>精神障害者卓球大会運営事務</t>
    <rPh sb="0" eb="2">
      <t>セイシン</t>
    </rPh>
    <rPh sb="2" eb="5">
      <t>ショウガイシャ</t>
    </rPh>
    <rPh sb="5" eb="7">
      <t>タッキュウ</t>
    </rPh>
    <rPh sb="7" eb="9">
      <t>タイカイ</t>
    </rPh>
    <rPh sb="9" eb="11">
      <t>ウンエイ</t>
    </rPh>
    <rPh sb="11" eb="13">
      <t>ジム</t>
    </rPh>
    <phoneticPr fontId="1"/>
  </si>
  <si>
    <t>精神保健福祉図書貸出事務</t>
    <rPh sb="0" eb="2">
      <t>セイシン</t>
    </rPh>
    <rPh sb="2" eb="4">
      <t>ホケン</t>
    </rPh>
    <rPh sb="4" eb="6">
      <t>フクシ</t>
    </rPh>
    <rPh sb="6" eb="8">
      <t>トショ</t>
    </rPh>
    <rPh sb="8" eb="10">
      <t>カシダシ</t>
    </rPh>
    <rPh sb="10" eb="12">
      <t>ジム</t>
    </rPh>
    <phoneticPr fontId="1"/>
  </si>
  <si>
    <t>施設貸出</t>
    <rPh sb="0" eb="2">
      <t>シセツ</t>
    </rPh>
    <rPh sb="2" eb="4">
      <t>カシダシ</t>
    </rPh>
    <phoneticPr fontId="1"/>
  </si>
  <si>
    <t>看護師養成施設指定申請事務（非常勤講師）</t>
    <rPh sb="0" eb="5">
      <t>カンゴシヨウセイ</t>
    </rPh>
    <rPh sb="5" eb="7">
      <t>シセツ</t>
    </rPh>
    <rPh sb="7" eb="9">
      <t>シテイ</t>
    </rPh>
    <rPh sb="9" eb="11">
      <t>シンセイ</t>
    </rPh>
    <rPh sb="11" eb="13">
      <t>ジム</t>
    </rPh>
    <rPh sb="14" eb="17">
      <t>ヒジョウキン</t>
    </rPh>
    <rPh sb="17" eb="19">
      <t>コウシ</t>
    </rPh>
    <phoneticPr fontId="2"/>
  </si>
  <si>
    <t>看護師養成施設指定申請事務（実習指導予定者）</t>
    <rPh sb="0" eb="5">
      <t>カンゴシヨウセイ</t>
    </rPh>
    <rPh sb="5" eb="7">
      <t>シセツ</t>
    </rPh>
    <rPh sb="7" eb="9">
      <t>シテイ</t>
    </rPh>
    <rPh sb="9" eb="11">
      <t>シンセイ</t>
    </rPh>
    <rPh sb="11" eb="13">
      <t>ジム</t>
    </rPh>
    <rPh sb="14" eb="16">
      <t>ジッシュウ</t>
    </rPh>
    <rPh sb="16" eb="18">
      <t>シドウ</t>
    </rPh>
    <rPh sb="18" eb="21">
      <t>ヨテイシャ</t>
    </rPh>
    <phoneticPr fontId="2"/>
  </si>
  <si>
    <t>看護師養成施設指定申請事務（実習指導統括者）</t>
    <rPh sb="0" eb="5">
      <t>カンゴシヨウセイ</t>
    </rPh>
    <rPh sb="5" eb="7">
      <t>シセツ</t>
    </rPh>
    <rPh sb="7" eb="9">
      <t>シテイ</t>
    </rPh>
    <rPh sb="9" eb="11">
      <t>シンセイ</t>
    </rPh>
    <rPh sb="11" eb="13">
      <t>ジム</t>
    </rPh>
    <rPh sb="14" eb="16">
      <t>ジッシュウ</t>
    </rPh>
    <rPh sb="16" eb="18">
      <t>シドウ</t>
    </rPh>
    <rPh sb="18" eb="21">
      <t>トウカツシャ</t>
    </rPh>
    <phoneticPr fontId="2"/>
  </si>
  <si>
    <t>看護師養成施設教員等採用事務</t>
    <rPh sb="0" eb="2">
      <t>カンゴ</t>
    </rPh>
    <rPh sb="2" eb="3">
      <t>シ</t>
    </rPh>
    <rPh sb="3" eb="5">
      <t>ヨウセイ</t>
    </rPh>
    <rPh sb="5" eb="7">
      <t>シセツ</t>
    </rPh>
    <rPh sb="7" eb="9">
      <t>キョウイン</t>
    </rPh>
    <rPh sb="9" eb="10">
      <t>トウ</t>
    </rPh>
    <rPh sb="10" eb="12">
      <t>サイヨウ</t>
    </rPh>
    <rPh sb="12" eb="14">
      <t>ジム</t>
    </rPh>
    <phoneticPr fontId="2"/>
  </si>
  <si>
    <t>感染症患者届出事務</t>
  </si>
  <si>
    <t>医療機関に関する事務</t>
    <rPh sb="2" eb="4">
      <t>キカン</t>
    </rPh>
    <rPh sb="5" eb="6">
      <t>カン</t>
    </rPh>
    <phoneticPr fontId="2"/>
  </si>
  <si>
    <t>結核・感染症発生動向調査事業</t>
    <rPh sb="0" eb="2">
      <t>ケッカク</t>
    </rPh>
    <rPh sb="3" eb="6">
      <t>カンセンショウ</t>
    </rPh>
    <rPh sb="6" eb="8">
      <t>ハッセイ</t>
    </rPh>
    <rPh sb="8" eb="10">
      <t>ドウコウ</t>
    </rPh>
    <rPh sb="10" eb="12">
      <t>チョウサ</t>
    </rPh>
    <rPh sb="12" eb="14">
      <t>ジギョウ</t>
    </rPh>
    <phoneticPr fontId="2"/>
  </si>
  <si>
    <t>千葉市休日救急診療所未収金督促事務</t>
    <rPh sb="0" eb="3">
      <t>チバシ</t>
    </rPh>
    <rPh sb="3" eb="5">
      <t>キュウジツ</t>
    </rPh>
    <rPh sb="5" eb="7">
      <t>キュウキュウ</t>
    </rPh>
    <rPh sb="7" eb="9">
      <t>シンリョウ</t>
    </rPh>
    <rPh sb="9" eb="10">
      <t>ショ</t>
    </rPh>
    <rPh sb="10" eb="13">
      <t>ミシュウキン</t>
    </rPh>
    <rPh sb="13" eb="15">
      <t>トクソク</t>
    </rPh>
    <rPh sb="15" eb="17">
      <t>ジム</t>
    </rPh>
    <phoneticPr fontId="2"/>
  </si>
  <si>
    <t>結核医療費給付事務</t>
    <rPh sb="0" eb="2">
      <t>ケッカク</t>
    </rPh>
    <rPh sb="2" eb="5">
      <t>イリョウヒ</t>
    </rPh>
    <rPh sb="5" eb="7">
      <t>キュウフ</t>
    </rPh>
    <rPh sb="7" eb="9">
      <t>ジム</t>
    </rPh>
    <phoneticPr fontId="2"/>
  </si>
  <si>
    <t>原爆被爆者健康診断委託料支払事務</t>
    <rPh sb="5" eb="7">
      <t>ケンコウ</t>
    </rPh>
    <rPh sb="7" eb="9">
      <t>シンダン</t>
    </rPh>
    <rPh sb="9" eb="12">
      <t>イタクリョウ</t>
    </rPh>
    <rPh sb="12" eb="14">
      <t>シハライ</t>
    </rPh>
    <phoneticPr fontId="2"/>
  </si>
  <si>
    <t>千葉県肝炎治療特別推進事業申請事務</t>
    <rPh sb="0" eb="3">
      <t>チバケン</t>
    </rPh>
    <rPh sb="3" eb="5">
      <t>カンエン</t>
    </rPh>
    <rPh sb="5" eb="7">
      <t>チリョウ</t>
    </rPh>
    <rPh sb="7" eb="9">
      <t>トクベツ</t>
    </rPh>
    <rPh sb="9" eb="11">
      <t>スイシン</t>
    </rPh>
    <rPh sb="11" eb="13">
      <t>ジギョウ</t>
    </rPh>
    <rPh sb="13" eb="15">
      <t>シンセイ</t>
    </rPh>
    <rPh sb="15" eb="17">
      <t>ジム</t>
    </rPh>
    <phoneticPr fontId="2"/>
  </si>
  <si>
    <t>千葉市骨髄移植ドナー支援事業</t>
  </si>
  <si>
    <t>千葉市災害医療関係者連絡用LINE WORKS</t>
  </si>
  <si>
    <t>医療機関に対する感染症サーベイランスシステムアカウント発行事務</t>
    <rPh sb="0" eb="2">
      <t>イリョウ</t>
    </rPh>
    <rPh sb="2" eb="4">
      <t>キカン</t>
    </rPh>
    <rPh sb="5" eb="6">
      <t>タイ</t>
    </rPh>
    <rPh sb="8" eb="11">
      <t>カンセンショウ</t>
    </rPh>
    <rPh sb="27" eb="29">
      <t>ハッコウ</t>
    </rPh>
    <rPh sb="29" eb="31">
      <t>ジム</t>
    </rPh>
    <phoneticPr fontId="1"/>
  </si>
  <si>
    <t>社会福祉審議会高齢者・介護保険専門分科会</t>
    <rPh sb="0" eb="2">
      <t>シャカイ</t>
    </rPh>
    <rPh sb="2" eb="7">
      <t>フクシシンギカイ</t>
    </rPh>
    <rPh sb="7" eb="10">
      <t>コウレイシャ</t>
    </rPh>
    <rPh sb="11" eb="20">
      <t>カイゴホケンセンモンブンカカイ</t>
    </rPh>
    <phoneticPr fontId="1"/>
  </si>
  <si>
    <t>第三者行為求償事務（総括）</t>
    <rPh sb="0" eb="9">
      <t>ダイサンシャコウイキュウショウジム</t>
    </rPh>
    <rPh sb="10" eb="12">
      <t>ソウカツ</t>
    </rPh>
    <phoneticPr fontId="1"/>
  </si>
  <si>
    <t>基準該当事業者登録事務</t>
    <rPh sb="0" eb="2">
      <t>キジュン</t>
    </rPh>
    <rPh sb="2" eb="4">
      <t>ガイトウ</t>
    </rPh>
    <rPh sb="4" eb="7">
      <t>ジギョウシャ</t>
    </rPh>
    <rPh sb="7" eb="9">
      <t>トウロク</t>
    </rPh>
    <rPh sb="9" eb="11">
      <t>ジム</t>
    </rPh>
    <phoneticPr fontId="1"/>
  </si>
  <si>
    <t>生活援助型訪問サービス従事者研修</t>
    <rPh sb="0" eb="2">
      <t>セイカツ</t>
    </rPh>
    <rPh sb="2" eb="4">
      <t>エンジョ</t>
    </rPh>
    <rPh sb="4" eb="5">
      <t>ガタ</t>
    </rPh>
    <rPh sb="5" eb="7">
      <t>ホウモン</t>
    </rPh>
    <rPh sb="11" eb="14">
      <t>ジュウジシャ</t>
    </rPh>
    <rPh sb="14" eb="16">
      <t>ケンシュウ</t>
    </rPh>
    <phoneticPr fontId="1"/>
  </si>
  <si>
    <t>市外地域密着型サービス事業所等の指定依頼に関する事務</t>
  </si>
  <si>
    <t>民間老人福祉施設職員設置補助事業</t>
  </si>
  <si>
    <t>社会福祉法人設立認可事務</t>
  </si>
  <si>
    <t>介護老人保健施設開設・変更許可事務</t>
  </si>
  <si>
    <t>介護医療院開設・変更許可事務</t>
  </si>
  <si>
    <t>軽費老人ホームサービス提供費補助事業</t>
  </si>
  <si>
    <t>有料老人ホームの設置等の届出に関する事務</t>
  </si>
  <si>
    <t>社会福祉法に基づく事業変更届事務</t>
  </si>
  <si>
    <t>ユニットケア施設研修事業</t>
  </si>
  <si>
    <t>結核患者登録に関する事務</t>
  </si>
  <si>
    <t>結核医療費公費負担事務</t>
  </si>
  <si>
    <t>住民検診（胸部X線検査等）受診者事務</t>
  </si>
  <si>
    <t>感染症患者届出に関する事務</t>
  </si>
  <si>
    <t>感染症医療費公費負担事務</t>
  </si>
  <si>
    <t>肝炎検査事務</t>
  </si>
  <si>
    <t>HPV予防接種償還払い事務</t>
  </si>
  <si>
    <t>高齢者肺炎球菌予防接種償還払い事務</t>
  </si>
  <si>
    <t>長期療養を必要とする疾病にかかった者等に関する特例措置事務</t>
  </si>
  <si>
    <t>コッホ疑い相談事務</t>
  </si>
  <si>
    <t>予防接種済証発行事務</t>
  </si>
  <si>
    <t>予防接種証明書（英文）発行事務</t>
  </si>
  <si>
    <t>特別の理由による任意予防接種費用助成事務</t>
  </si>
  <si>
    <t>予防接種間違い報告事務</t>
  </si>
  <si>
    <t>住民票のない児への予防接種番号シール発行事務</t>
  </si>
  <si>
    <t>予防接種実施報告事務</t>
  </si>
  <si>
    <t>高齢者肺炎球菌予防接種自己負担金免除確認事務</t>
  </si>
  <si>
    <t>公衆浴場営業許可事務</t>
  </si>
  <si>
    <t>旅館業営業許可事務</t>
  </si>
  <si>
    <t>興行場営業許可事務</t>
  </si>
  <si>
    <t>温泉法許可事務</t>
  </si>
  <si>
    <t>墓地経営許可事務</t>
  </si>
  <si>
    <t>千葉市保健所保健衛生功労者表彰事務</t>
    <rPh sb="0" eb="2">
      <t>チバ</t>
    </rPh>
    <rPh sb="2" eb="3">
      <t>シ</t>
    </rPh>
    <rPh sb="3" eb="6">
      <t>ホケンジョ</t>
    </rPh>
    <rPh sb="6" eb="8">
      <t>ホケン</t>
    </rPh>
    <rPh sb="8" eb="10">
      <t>エイセイ</t>
    </rPh>
    <rPh sb="10" eb="13">
      <t>コウロウシャ</t>
    </rPh>
    <rPh sb="13" eb="15">
      <t>ヒョウショウ</t>
    </rPh>
    <rPh sb="15" eb="17">
      <t>ジム</t>
    </rPh>
    <phoneticPr fontId="4"/>
  </si>
  <si>
    <t>専用水道届出事務</t>
    <rPh sb="0" eb="2">
      <t>センヨウ</t>
    </rPh>
    <rPh sb="2" eb="4">
      <t>スイドウ</t>
    </rPh>
    <rPh sb="4" eb="6">
      <t>トドケデ</t>
    </rPh>
    <rPh sb="6" eb="8">
      <t>ジム</t>
    </rPh>
    <phoneticPr fontId="4"/>
  </si>
  <si>
    <t>小規模水道届出事務</t>
    <rPh sb="0" eb="3">
      <t>ショウキボ</t>
    </rPh>
    <rPh sb="3" eb="5">
      <t>スイドウ</t>
    </rPh>
    <rPh sb="5" eb="7">
      <t>トドケデ</t>
    </rPh>
    <rPh sb="7" eb="9">
      <t>ジム</t>
    </rPh>
    <phoneticPr fontId="4"/>
  </si>
  <si>
    <t>プール設置届出事務</t>
    <rPh sb="3" eb="5">
      <t>セッチ</t>
    </rPh>
    <rPh sb="5" eb="7">
      <t>トドケデ</t>
    </rPh>
    <rPh sb="7" eb="9">
      <t>ジム</t>
    </rPh>
    <phoneticPr fontId="4"/>
  </si>
  <si>
    <t>浄化槽情報の提供</t>
    <rPh sb="0" eb="3">
      <t>ジョウカソウ</t>
    </rPh>
    <rPh sb="3" eb="5">
      <t>ジョウホウ</t>
    </rPh>
    <rPh sb="6" eb="8">
      <t>テイキョウ</t>
    </rPh>
    <phoneticPr fontId="4"/>
  </si>
  <si>
    <t>石綿健康被害救済制度の運用</t>
    <rPh sb="0" eb="2">
      <t>イシワタ</t>
    </rPh>
    <rPh sb="2" eb="4">
      <t>ケンコウ</t>
    </rPh>
    <rPh sb="4" eb="6">
      <t>ヒガイ</t>
    </rPh>
    <rPh sb="6" eb="8">
      <t>キュウサイ</t>
    </rPh>
    <rPh sb="8" eb="10">
      <t>セイド</t>
    </rPh>
    <rPh sb="11" eb="13">
      <t>ウンヨウ</t>
    </rPh>
    <phoneticPr fontId="4"/>
  </si>
  <si>
    <t>衛生害虫相談指導事務</t>
    <rPh sb="0" eb="2">
      <t>エイセイ</t>
    </rPh>
    <rPh sb="2" eb="4">
      <t>ガイチュウ</t>
    </rPh>
    <rPh sb="4" eb="6">
      <t>ソウダン</t>
    </rPh>
    <rPh sb="6" eb="8">
      <t>シドウ</t>
    </rPh>
    <rPh sb="8" eb="10">
      <t>ジム</t>
    </rPh>
    <phoneticPr fontId="4"/>
  </si>
  <si>
    <t>千葉市国家戦略特別区域外国人滞在施設経営事業に関する事業認定事務</t>
  </si>
  <si>
    <t>表彰事務</t>
    <rPh sb="0" eb="2">
      <t>ヒョウショウ</t>
    </rPh>
    <rPh sb="2" eb="4">
      <t>ジム</t>
    </rPh>
    <phoneticPr fontId="1"/>
  </si>
  <si>
    <t>不妊専門相談事務</t>
    <rPh sb="0" eb="2">
      <t>フニン</t>
    </rPh>
    <rPh sb="2" eb="4">
      <t>センモン</t>
    </rPh>
    <rPh sb="4" eb="6">
      <t>ソウダン</t>
    </rPh>
    <rPh sb="6" eb="8">
      <t>ジム</t>
    </rPh>
    <phoneticPr fontId="1"/>
  </si>
  <si>
    <t>不育症検査費助成事業事務</t>
    <rPh sb="0" eb="3">
      <t>フイクショウ</t>
    </rPh>
    <rPh sb="3" eb="5">
      <t>ケンサ</t>
    </rPh>
    <rPh sb="5" eb="6">
      <t>ヒ</t>
    </rPh>
    <rPh sb="6" eb="8">
      <t>ジョセイ</t>
    </rPh>
    <rPh sb="8" eb="10">
      <t>ジギョウ</t>
    </rPh>
    <rPh sb="10" eb="12">
      <t>ジム</t>
    </rPh>
    <phoneticPr fontId="1"/>
  </si>
  <si>
    <t>特定不妊治療費助成事業事務</t>
    <rPh sb="0" eb="2">
      <t>トクテイ</t>
    </rPh>
    <rPh sb="2" eb="4">
      <t>フニン</t>
    </rPh>
    <rPh sb="4" eb="6">
      <t>チリョウ</t>
    </rPh>
    <rPh sb="6" eb="7">
      <t>ヒ</t>
    </rPh>
    <rPh sb="7" eb="9">
      <t>ジョセイ</t>
    </rPh>
    <rPh sb="9" eb="11">
      <t>ジギョウ</t>
    </rPh>
    <rPh sb="11" eb="13">
      <t>ジム</t>
    </rPh>
    <phoneticPr fontId="1"/>
  </si>
  <si>
    <t>女性の健康相談事務</t>
    <rPh sb="0" eb="2">
      <t>ジョセイ</t>
    </rPh>
    <rPh sb="3" eb="5">
      <t>ケンコウ</t>
    </rPh>
    <rPh sb="5" eb="7">
      <t>ソウダン</t>
    </rPh>
    <rPh sb="7" eb="9">
      <t>ジム</t>
    </rPh>
    <phoneticPr fontId="1"/>
  </si>
  <si>
    <t>３歳児二次検診事務</t>
    <rPh sb="1" eb="2">
      <t>サイ</t>
    </rPh>
    <rPh sb="2" eb="3">
      <t>ジ</t>
    </rPh>
    <rPh sb="3" eb="5">
      <t>ニジ</t>
    </rPh>
    <rPh sb="5" eb="7">
      <t>ケンシン</t>
    </rPh>
    <rPh sb="7" eb="9">
      <t>ジム</t>
    </rPh>
    <phoneticPr fontId="1"/>
  </si>
  <si>
    <t>地域保健推進員事務</t>
    <rPh sb="0" eb="2">
      <t>チイキ</t>
    </rPh>
    <rPh sb="2" eb="4">
      <t>ホケン</t>
    </rPh>
    <rPh sb="4" eb="7">
      <t>スイシンイン</t>
    </rPh>
    <rPh sb="7" eb="9">
      <t>ジム</t>
    </rPh>
    <phoneticPr fontId="1"/>
  </si>
  <si>
    <t>育成医療給付事務</t>
    <rPh sb="0" eb="2">
      <t>イクセイ</t>
    </rPh>
    <rPh sb="2" eb="4">
      <t>イリョウ</t>
    </rPh>
    <rPh sb="4" eb="6">
      <t>キュウフ</t>
    </rPh>
    <rPh sb="6" eb="8">
      <t>ジム</t>
    </rPh>
    <phoneticPr fontId="1"/>
  </si>
  <si>
    <t>養育医療給付事務</t>
    <rPh sb="0" eb="2">
      <t>ヨウイク</t>
    </rPh>
    <rPh sb="2" eb="4">
      <t>イリョウ</t>
    </rPh>
    <rPh sb="4" eb="6">
      <t>キュウフ</t>
    </rPh>
    <rPh sb="6" eb="8">
      <t>ジム</t>
    </rPh>
    <phoneticPr fontId="1"/>
  </si>
  <si>
    <t>療育相談事務</t>
    <rPh sb="0" eb="2">
      <t>リョウイク</t>
    </rPh>
    <rPh sb="2" eb="4">
      <t>ソウダン</t>
    </rPh>
    <rPh sb="4" eb="6">
      <t>ジム</t>
    </rPh>
    <phoneticPr fontId="1"/>
  </si>
  <si>
    <t>小児慢性特定疾病医療費支給認定事務</t>
    <rPh sb="0" eb="2">
      <t>ショウニ</t>
    </rPh>
    <rPh sb="2" eb="4">
      <t>マンセイ</t>
    </rPh>
    <rPh sb="4" eb="6">
      <t>トクテイ</t>
    </rPh>
    <rPh sb="6" eb="8">
      <t>シッペイ</t>
    </rPh>
    <rPh sb="8" eb="10">
      <t>イリョウ</t>
    </rPh>
    <rPh sb="10" eb="11">
      <t>ヒ</t>
    </rPh>
    <rPh sb="11" eb="13">
      <t>シキュウ</t>
    </rPh>
    <rPh sb="13" eb="15">
      <t>ニンテイ</t>
    </rPh>
    <rPh sb="15" eb="17">
      <t>ジム</t>
    </rPh>
    <phoneticPr fontId="1"/>
  </si>
  <si>
    <t>ぜんそく等小児指定疾病医療費助成事業事務</t>
    <rPh sb="4" eb="5">
      <t>トウ</t>
    </rPh>
    <rPh sb="5" eb="7">
      <t>ショウニ</t>
    </rPh>
    <rPh sb="7" eb="9">
      <t>シテイ</t>
    </rPh>
    <rPh sb="9" eb="11">
      <t>シッペイ</t>
    </rPh>
    <rPh sb="11" eb="13">
      <t>イリョウ</t>
    </rPh>
    <rPh sb="13" eb="14">
      <t>ヒ</t>
    </rPh>
    <rPh sb="14" eb="16">
      <t>ジョセイ</t>
    </rPh>
    <rPh sb="16" eb="18">
      <t>ジギョウ</t>
    </rPh>
    <rPh sb="18" eb="20">
      <t>ジム</t>
    </rPh>
    <phoneticPr fontId="1"/>
  </si>
  <si>
    <t>先天性血液凝固因子障害等治療研究事業事務</t>
    <rPh sb="0" eb="3">
      <t>センテンセイ</t>
    </rPh>
    <rPh sb="3" eb="5">
      <t>ケツエキ</t>
    </rPh>
    <rPh sb="5" eb="7">
      <t>ギョウコ</t>
    </rPh>
    <rPh sb="7" eb="9">
      <t>インシ</t>
    </rPh>
    <rPh sb="9" eb="11">
      <t>ショウガイ</t>
    </rPh>
    <rPh sb="11" eb="12">
      <t>トウ</t>
    </rPh>
    <rPh sb="12" eb="14">
      <t>チリョウ</t>
    </rPh>
    <rPh sb="14" eb="16">
      <t>ケンキュウ</t>
    </rPh>
    <rPh sb="16" eb="18">
      <t>ジギョウ</t>
    </rPh>
    <rPh sb="18" eb="20">
      <t>ジム</t>
    </rPh>
    <phoneticPr fontId="1"/>
  </si>
  <si>
    <t>難病相談事務</t>
    <rPh sb="0" eb="2">
      <t>ナンビョウ</t>
    </rPh>
    <rPh sb="2" eb="4">
      <t>ソウダン</t>
    </rPh>
    <rPh sb="4" eb="6">
      <t>ジム</t>
    </rPh>
    <phoneticPr fontId="1"/>
  </si>
  <si>
    <t>小児慢性特定疾病指定医の指定事務</t>
    <rPh sb="0" eb="2">
      <t>ショウニ</t>
    </rPh>
    <rPh sb="2" eb="4">
      <t>マンセイ</t>
    </rPh>
    <rPh sb="4" eb="6">
      <t>トクテイ</t>
    </rPh>
    <rPh sb="6" eb="8">
      <t>シッペイ</t>
    </rPh>
    <rPh sb="8" eb="11">
      <t>シテイイ</t>
    </rPh>
    <rPh sb="12" eb="14">
      <t>シテイ</t>
    </rPh>
    <rPh sb="14" eb="16">
      <t>ジム</t>
    </rPh>
    <phoneticPr fontId="1"/>
  </si>
  <si>
    <t>特定疾患治療研究事業事務</t>
    <rPh sb="0" eb="2">
      <t>トクテイ</t>
    </rPh>
    <rPh sb="2" eb="4">
      <t>シッカン</t>
    </rPh>
    <rPh sb="4" eb="6">
      <t>チリョウ</t>
    </rPh>
    <rPh sb="6" eb="8">
      <t>ケンキュウ</t>
    </rPh>
    <rPh sb="8" eb="10">
      <t>ジギョウ</t>
    </rPh>
    <rPh sb="10" eb="12">
      <t>ジム</t>
    </rPh>
    <phoneticPr fontId="1"/>
  </si>
  <si>
    <t>第三者行為求償事務</t>
    <rPh sb="0" eb="3">
      <t>ダイサンシャ</t>
    </rPh>
    <rPh sb="3" eb="5">
      <t>コウイ</t>
    </rPh>
    <rPh sb="5" eb="7">
      <t>キュウショウ</t>
    </rPh>
    <rPh sb="7" eb="9">
      <t>ジム</t>
    </rPh>
    <phoneticPr fontId="1"/>
  </si>
  <si>
    <t>傷病手当金支給事務</t>
  </si>
  <si>
    <t>療養費支給事務（保険者間調整）</t>
    <rPh sb="0" eb="3">
      <t>リョウヨウヒ</t>
    </rPh>
    <rPh sb="3" eb="5">
      <t>シキュウ</t>
    </rPh>
    <rPh sb="5" eb="7">
      <t>ジム</t>
    </rPh>
    <rPh sb="8" eb="11">
      <t>ホケンシャ</t>
    </rPh>
    <rPh sb="11" eb="12">
      <t>カン</t>
    </rPh>
    <rPh sb="12" eb="14">
      <t>チョウセイ</t>
    </rPh>
    <phoneticPr fontId="1"/>
  </si>
  <si>
    <t>代理受領方式保険者間調整事務</t>
    <rPh sb="0" eb="2">
      <t>ダイリ</t>
    </rPh>
    <rPh sb="2" eb="4">
      <t>ジュリョウ</t>
    </rPh>
    <rPh sb="4" eb="6">
      <t>ホウシキ</t>
    </rPh>
    <rPh sb="6" eb="9">
      <t>ホケンシャ</t>
    </rPh>
    <rPh sb="9" eb="10">
      <t>カン</t>
    </rPh>
    <rPh sb="10" eb="12">
      <t>チョウセイ</t>
    </rPh>
    <rPh sb="12" eb="14">
      <t>ジム</t>
    </rPh>
    <phoneticPr fontId="1"/>
  </si>
  <si>
    <t>全国健康福祉祭参加事業</t>
  </si>
  <si>
    <t>ちばし地域づくり大学校運営事務</t>
    <rPh sb="3" eb="5">
      <t>チイキ</t>
    </rPh>
    <rPh sb="8" eb="11">
      <t>ダイガッコウ</t>
    </rPh>
    <rPh sb="11" eb="13">
      <t>ウンエイ</t>
    </rPh>
    <rPh sb="13" eb="15">
      <t>ジム</t>
    </rPh>
    <phoneticPr fontId="1"/>
  </si>
  <si>
    <t>施設職員の表彰事務</t>
    <rPh sb="0" eb="2">
      <t>シセツ</t>
    </rPh>
    <rPh sb="2" eb="4">
      <t>ショクイン</t>
    </rPh>
    <rPh sb="5" eb="7">
      <t>ヒョウショウ</t>
    </rPh>
    <rPh sb="7" eb="9">
      <t>ジム</t>
    </rPh>
    <phoneticPr fontId="1"/>
  </si>
  <si>
    <t>はり、きゅう、マッサージ施設利用助成事業（施術者）</t>
    <rPh sb="12" eb="14">
      <t>シセツ</t>
    </rPh>
    <rPh sb="14" eb="16">
      <t>リヨウ</t>
    </rPh>
    <rPh sb="16" eb="18">
      <t>ジョセイ</t>
    </rPh>
    <rPh sb="18" eb="20">
      <t>ジギョウ</t>
    </rPh>
    <rPh sb="21" eb="23">
      <t>セジュツ</t>
    </rPh>
    <rPh sb="23" eb="24">
      <t>シャ</t>
    </rPh>
    <phoneticPr fontId="1"/>
  </si>
  <si>
    <t>はり、きゅう、マッサージ施設利用助成事業（申請者）</t>
  </si>
  <si>
    <t>高齢者保健福祉推進計画（介護保険事業計画）策定に係る実態調査事務（在宅介護実態調査対象者データ）</t>
  </si>
  <si>
    <t>日常生活用具給付（総括）</t>
  </si>
  <si>
    <t>福祉手当支給事業（総括）</t>
  </si>
  <si>
    <t>福祉有償運送運営協議会運営事業</t>
  </si>
  <si>
    <t>外国人等高齢者福祉給付金支給事業</t>
  </si>
  <si>
    <t>家族介護慰労事業</t>
  </si>
  <si>
    <t>家族介護者支援事業</t>
  </si>
  <si>
    <t>緊急ショートステイ運営事業</t>
  </si>
  <si>
    <t>老人福祉施設入所者法外援護給付金助成事業</t>
  </si>
  <si>
    <t>老人保護措置費支弁</t>
  </si>
  <si>
    <t>老人福祉施設措置事務</t>
  </si>
  <si>
    <t>障害者控除対象者認定書の交付事務</t>
  </si>
  <si>
    <t>敬老事業（長寿祝金・長寿祝品）</t>
  </si>
  <si>
    <t>敬老事業（100歳高齢者）</t>
    <rPh sb="8" eb="9">
      <t>サイ</t>
    </rPh>
    <rPh sb="9" eb="12">
      <t>コウレイシャ</t>
    </rPh>
    <phoneticPr fontId="1"/>
  </si>
  <si>
    <t>高齢者住宅改修費支援サービス事業</t>
    <rPh sb="0" eb="3">
      <t>コウレイシャ</t>
    </rPh>
    <rPh sb="3" eb="5">
      <t>ジュウタク</t>
    </rPh>
    <rPh sb="5" eb="7">
      <t>カイシュウ</t>
    </rPh>
    <rPh sb="7" eb="8">
      <t>ヒ</t>
    </rPh>
    <rPh sb="8" eb="10">
      <t>シエン</t>
    </rPh>
    <rPh sb="14" eb="16">
      <t>ジギョウ</t>
    </rPh>
    <phoneticPr fontId="1"/>
  </si>
  <si>
    <t>訪問理美容サービス事業</t>
    <rPh sb="0" eb="5">
      <t>ホウモンリビヨウ</t>
    </rPh>
    <rPh sb="9" eb="11">
      <t>ジギョウ</t>
    </rPh>
    <phoneticPr fontId="1"/>
  </si>
  <si>
    <t>家具転倒防止対策事業</t>
    <rPh sb="0" eb="2">
      <t>カグ</t>
    </rPh>
    <rPh sb="2" eb="4">
      <t>テントウ</t>
    </rPh>
    <rPh sb="4" eb="6">
      <t>ボウシ</t>
    </rPh>
    <rPh sb="6" eb="8">
      <t>タイサク</t>
    </rPh>
    <rPh sb="8" eb="10">
      <t>ジギョウ</t>
    </rPh>
    <phoneticPr fontId="1"/>
  </si>
  <si>
    <t>老人クラブ代表者名簿作成事務</t>
  </si>
  <si>
    <t>三世代同居・近居支援事業</t>
  </si>
  <si>
    <t>ねたきり老人歯科診療送迎事業</t>
  </si>
  <si>
    <t>シルバーハウジング生活援助員派遣事業</t>
  </si>
  <si>
    <t>地域見守り活動支援補助金交付事務</t>
  </si>
  <si>
    <t>地域支え合い型訪問支援・通所支援事業</t>
  </si>
  <si>
    <t>高齢者等ごみ出し支援事業</t>
  </si>
  <si>
    <t>病院勤務以外の看護師等認知症対応力向上研修</t>
  </si>
  <si>
    <t>心の輪を広げる障害者理解促進事業</t>
  </si>
  <si>
    <t>障害者職場実習事業</t>
  </si>
  <si>
    <t>千葉市かかりつけ医等発達障害対応力向上研修</t>
  </si>
  <si>
    <t>千葉市点字即時情報ネットワーク・点字情報総合システム事業</t>
    <rPh sb="16" eb="22">
      <t>テンジジョウホウソウゴウ</t>
    </rPh>
    <phoneticPr fontId="1"/>
  </si>
  <si>
    <t>知的障害者相談員設置事務</t>
  </si>
  <si>
    <t>千葉市障害者計画等策定に係る実態調査</t>
  </si>
  <si>
    <t>障害者虐待対応事務</t>
  </si>
  <si>
    <t>日常生活用具費支給総括事務</t>
    <rPh sb="0" eb="6">
      <t>ニチジョウセイカツヨウグ</t>
    </rPh>
    <rPh sb="6" eb="7">
      <t>ヒ</t>
    </rPh>
    <rPh sb="7" eb="9">
      <t>シキュウ</t>
    </rPh>
    <rPh sb="9" eb="11">
      <t>ソウカツ</t>
    </rPh>
    <rPh sb="11" eb="13">
      <t>ジム</t>
    </rPh>
    <phoneticPr fontId="1"/>
  </si>
  <si>
    <t>軽度・中等度難聴児補聴器購入費支給事務</t>
    <rPh sb="0" eb="2">
      <t>ケイド</t>
    </rPh>
    <rPh sb="3" eb="5">
      <t>チュウトウ</t>
    </rPh>
    <rPh sb="5" eb="6">
      <t>ド</t>
    </rPh>
    <rPh sb="6" eb="8">
      <t>ナンチョウ</t>
    </rPh>
    <rPh sb="8" eb="9">
      <t>ジ</t>
    </rPh>
    <rPh sb="9" eb="11">
      <t>ホチョウ</t>
    </rPh>
    <rPh sb="11" eb="12">
      <t>キ</t>
    </rPh>
    <rPh sb="12" eb="14">
      <t>コウニュウ</t>
    </rPh>
    <rPh sb="14" eb="15">
      <t>ヒ</t>
    </rPh>
    <rPh sb="15" eb="17">
      <t>シキュウ</t>
    </rPh>
    <rPh sb="17" eb="19">
      <t>ジム</t>
    </rPh>
    <phoneticPr fontId="1"/>
  </si>
  <si>
    <t>療養介護医療費支給事務</t>
    <rPh sb="0" eb="2">
      <t>リョウヨウ</t>
    </rPh>
    <rPh sb="2" eb="4">
      <t>カイゴ</t>
    </rPh>
    <rPh sb="4" eb="6">
      <t>イリョウ</t>
    </rPh>
    <rPh sb="6" eb="7">
      <t>ヒ</t>
    </rPh>
    <rPh sb="7" eb="9">
      <t>シキュウ</t>
    </rPh>
    <rPh sb="9" eb="11">
      <t>ジム</t>
    </rPh>
    <phoneticPr fontId="1"/>
  </si>
  <si>
    <t>補装具支給総括事務</t>
  </si>
  <si>
    <t>緊急通報システム委託事業</t>
  </si>
  <si>
    <t>身体障害者スポーツ大会事業</t>
  </si>
  <si>
    <t>県による表彰推薦等の調査事務</t>
  </si>
  <si>
    <t>市による表彰推薦等の調査事務</t>
  </si>
  <si>
    <t>企業等による表彰推薦等の調査事務</t>
  </si>
  <si>
    <t>障害者相談センター実習生受入事務</t>
  </si>
  <si>
    <t>心身障害者（児）施設管理運営事務</t>
    <rPh sb="0" eb="2">
      <t>シンシン</t>
    </rPh>
    <rPh sb="2" eb="4">
      <t>ショウガイ</t>
    </rPh>
    <rPh sb="4" eb="5">
      <t>シャ</t>
    </rPh>
    <rPh sb="6" eb="7">
      <t>ジ</t>
    </rPh>
    <rPh sb="8" eb="10">
      <t>シセツ</t>
    </rPh>
    <rPh sb="10" eb="12">
      <t>カンリ</t>
    </rPh>
    <rPh sb="12" eb="14">
      <t>ウンエイ</t>
    </rPh>
    <rPh sb="14" eb="16">
      <t>ジム</t>
    </rPh>
    <phoneticPr fontId="1"/>
  </si>
  <si>
    <t>社会福祉法人の設立認可事務</t>
    <rPh sb="0" eb="2">
      <t>シャカイ</t>
    </rPh>
    <rPh sb="2" eb="4">
      <t>フクシ</t>
    </rPh>
    <rPh sb="4" eb="6">
      <t>ホウジン</t>
    </rPh>
    <rPh sb="7" eb="9">
      <t>セツリツ</t>
    </rPh>
    <rPh sb="9" eb="11">
      <t>ニンカ</t>
    </rPh>
    <rPh sb="11" eb="13">
      <t>ジム</t>
    </rPh>
    <phoneticPr fontId="1"/>
  </si>
  <si>
    <t>桜木園管理運営事務</t>
    <rPh sb="0" eb="2">
      <t>サクラギ</t>
    </rPh>
    <rPh sb="2" eb="3">
      <t>エン</t>
    </rPh>
    <rPh sb="3" eb="5">
      <t>カンリ</t>
    </rPh>
    <rPh sb="5" eb="7">
      <t>ウンエイ</t>
    </rPh>
    <rPh sb="7" eb="9">
      <t>ジム</t>
    </rPh>
    <phoneticPr fontId="1"/>
  </si>
  <si>
    <t>社会福祉施設整備協議</t>
    <rPh sb="0" eb="2">
      <t>シャカイ</t>
    </rPh>
    <rPh sb="2" eb="4">
      <t>フクシ</t>
    </rPh>
    <rPh sb="4" eb="6">
      <t>シセツ</t>
    </rPh>
    <rPh sb="6" eb="8">
      <t>セイビ</t>
    </rPh>
    <rPh sb="8" eb="10">
      <t>キョウギ</t>
    </rPh>
    <phoneticPr fontId="1"/>
  </si>
  <si>
    <t>心身障害者ワークホーム運営事業補助金交付事務</t>
    <rPh sb="0" eb="2">
      <t>シンシン</t>
    </rPh>
    <rPh sb="2" eb="5">
      <t>ショウガイシャ</t>
    </rPh>
    <rPh sb="11" eb="13">
      <t>ウンエイ</t>
    </rPh>
    <rPh sb="13" eb="15">
      <t>ジギョウ</t>
    </rPh>
    <rPh sb="15" eb="18">
      <t>ホジョキン</t>
    </rPh>
    <rPh sb="18" eb="20">
      <t>コウフ</t>
    </rPh>
    <rPh sb="20" eb="22">
      <t>ジム</t>
    </rPh>
    <phoneticPr fontId="1"/>
  </si>
  <si>
    <t>母子保健精密健康診査料請求事務</t>
    <rPh sb="0" eb="2">
      <t>ボシ</t>
    </rPh>
    <rPh sb="2" eb="4">
      <t>ホケン</t>
    </rPh>
    <rPh sb="4" eb="6">
      <t>セイミツ</t>
    </rPh>
    <rPh sb="6" eb="8">
      <t>ケンコウ</t>
    </rPh>
    <rPh sb="8" eb="10">
      <t>シンサ</t>
    </rPh>
    <rPh sb="10" eb="11">
      <t>リョウ</t>
    </rPh>
    <rPh sb="11" eb="13">
      <t>セイキュウ</t>
    </rPh>
    <rPh sb="13" eb="15">
      <t>ジム</t>
    </rPh>
    <phoneticPr fontId="1"/>
  </si>
  <si>
    <t>心身障害者ワークホーム等連絡会研修事業補助金交付事務</t>
  </si>
  <si>
    <t>グループホーム等開設準備費・世話人代替費補助金交付事務</t>
  </si>
  <si>
    <t>通所サービス等利用促進事業補助金交付事務</t>
  </si>
  <si>
    <t>施設等事故報告事務</t>
  </si>
  <si>
    <t>表彰関係事務</t>
  </si>
  <si>
    <t>社会福祉法人現況報告事務</t>
  </si>
  <si>
    <t>寄附金受採納事務</t>
  </si>
  <si>
    <t>千葉市グループホーム等家賃助成事務</t>
  </si>
  <si>
    <t>地域生活支援給付事務</t>
  </si>
  <si>
    <t>地域生活支援給付事業者の登録事務</t>
  </si>
  <si>
    <t>障害福祉サービス事業等の開始（変更）届出受理事務</t>
  </si>
  <si>
    <t>障害児福祉施設入所者負担金徴収事務</t>
  </si>
  <si>
    <t>グループホーム等運営事業補助事務</t>
  </si>
  <si>
    <t>地域活動支援センター運営事業補助事務</t>
  </si>
  <si>
    <t>喀痰吸引等研修支援事業書生金交付事務</t>
  </si>
  <si>
    <t>知的障害者生活ホーム運営事業補助金事務</t>
  </si>
  <si>
    <t>精神障害者生活ホーム運営事業補助金事務</t>
  </si>
  <si>
    <t>障害福祉サービス等情報公表制度</t>
  </si>
  <si>
    <t>犬の登録等に関する事務（総括）</t>
    <rPh sb="0" eb="1">
      <t>イヌ</t>
    </rPh>
    <rPh sb="2" eb="4">
      <t>トウロク</t>
    </rPh>
    <rPh sb="4" eb="5">
      <t>トウ</t>
    </rPh>
    <rPh sb="6" eb="7">
      <t>カン</t>
    </rPh>
    <rPh sb="9" eb="11">
      <t>ジム</t>
    </rPh>
    <rPh sb="12" eb="14">
      <t>ソウカツ</t>
    </rPh>
    <phoneticPr fontId="1"/>
  </si>
  <si>
    <t>千葉市保健衛生功労者表彰事務（食品衛生関係）</t>
    <rPh sb="0" eb="3">
      <t>チバシ</t>
    </rPh>
    <rPh sb="3" eb="5">
      <t>ホケン</t>
    </rPh>
    <rPh sb="5" eb="7">
      <t>エイセイ</t>
    </rPh>
    <rPh sb="7" eb="10">
      <t>コウロウシャ</t>
    </rPh>
    <rPh sb="10" eb="12">
      <t>ヒョウショウ</t>
    </rPh>
    <rPh sb="12" eb="14">
      <t>ジム</t>
    </rPh>
    <rPh sb="15" eb="17">
      <t>ショクヒン</t>
    </rPh>
    <rPh sb="17" eb="19">
      <t>エイセイ</t>
    </rPh>
    <rPh sb="19" eb="21">
      <t>カンケイ</t>
    </rPh>
    <phoneticPr fontId="1"/>
  </si>
  <si>
    <t>森永ひ素ミルク中毒被害者救済事業</t>
    <rPh sb="0" eb="2">
      <t>モリナガ</t>
    </rPh>
    <rPh sb="3" eb="4">
      <t>ソ</t>
    </rPh>
    <rPh sb="7" eb="9">
      <t>チュウドク</t>
    </rPh>
    <rPh sb="9" eb="12">
      <t>ヒガイシャ</t>
    </rPh>
    <rPh sb="12" eb="14">
      <t>キュウサイ</t>
    </rPh>
    <rPh sb="14" eb="16">
      <t>ジギョウ</t>
    </rPh>
    <phoneticPr fontId="1"/>
  </si>
  <si>
    <t>化製場等許可事務</t>
    <rPh sb="0" eb="3">
      <t>カセイジョウ</t>
    </rPh>
    <rPh sb="3" eb="4">
      <t>トウ</t>
    </rPh>
    <rPh sb="4" eb="6">
      <t>キョカ</t>
    </rPh>
    <rPh sb="6" eb="8">
      <t>ジム</t>
    </rPh>
    <phoneticPr fontId="1"/>
  </si>
  <si>
    <t>大雨浸水被害に係る消毒剤散布業務</t>
    <rPh sb="0" eb="2">
      <t>オオアメ</t>
    </rPh>
    <rPh sb="2" eb="4">
      <t>シンスイ</t>
    </rPh>
    <rPh sb="4" eb="6">
      <t>ヒガイ</t>
    </rPh>
    <rPh sb="7" eb="8">
      <t>カカワ</t>
    </rPh>
    <rPh sb="9" eb="12">
      <t>ショウドクザイ</t>
    </rPh>
    <rPh sb="12" eb="14">
      <t>サンプ</t>
    </rPh>
    <rPh sb="14" eb="16">
      <t>ギョウム</t>
    </rPh>
    <phoneticPr fontId="1"/>
  </si>
  <si>
    <t>千葉市保健衛生功労者表彰事務</t>
    <rPh sb="0" eb="3">
      <t>チバシ</t>
    </rPh>
    <rPh sb="3" eb="5">
      <t>ホケン</t>
    </rPh>
    <rPh sb="5" eb="7">
      <t>エイセイ</t>
    </rPh>
    <rPh sb="7" eb="10">
      <t>コウロウシャ</t>
    </rPh>
    <rPh sb="10" eb="12">
      <t>ヒョウショウ</t>
    </rPh>
    <rPh sb="12" eb="14">
      <t>ジム</t>
    </rPh>
    <phoneticPr fontId="1"/>
  </si>
  <si>
    <t>環境衛生功労者等に係る市長感謝状及び保健福祉局長感謝状授与事務</t>
    <rPh sb="0" eb="2">
      <t>カンキョウ</t>
    </rPh>
    <rPh sb="2" eb="4">
      <t>エイセイ</t>
    </rPh>
    <rPh sb="4" eb="7">
      <t>コウロウシャ</t>
    </rPh>
    <rPh sb="7" eb="8">
      <t>トウ</t>
    </rPh>
    <rPh sb="9" eb="10">
      <t>カカワ</t>
    </rPh>
    <rPh sb="11" eb="13">
      <t>シチョウ</t>
    </rPh>
    <rPh sb="13" eb="16">
      <t>カンシャジョウ</t>
    </rPh>
    <rPh sb="16" eb="17">
      <t>オヨ</t>
    </rPh>
    <rPh sb="18" eb="20">
      <t>ホケン</t>
    </rPh>
    <rPh sb="20" eb="22">
      <t>フクシ</t>
    </rPh>
    <rPh sb="22" eb="24">
      <t>キョクチョウ</t>
    </rPh>
    <rPh sb="24" eb="27">
      <t>カンシャジョウ</t>
    </rPh>
    <rPh sb="27" eb="29">
      <t>ジュヨ</t>
    </rPh>
    <rPh sb="29" eb="31">
      <t>ジム</t>
    </rPh>
    <phoneticPr fontId="1"/>
  </si>
  <si>
    <t>精神障害者入院医療費助成事務（総括）</t>
    <rPh sb="0" eb="2">
      <t>セイシン</t>
    </rPh>
    <rPh sb="2" eb="5">
      <t>ショウガイシャ</t>
    </rPh>
    <rPh sb="5" eb="7">
      <t>ニュウイン</t>
    </rPh>
    <rPh sb="7" eb="10">
      <t>イリョウヒ</t>
    </rPh>
    <rPh sb="10" eb="12">
      <t>ジョセイ</t>
    </rPh>
    <rPh sb="12" eb="14">
      <t>ジム</t>
    </rPh>
    <rPh sb="15" eb="17">
      <t>ソウカツ</t>
    </rPh>
    <phoneticPr fontId="1"/>
  </si>
  <si>
    <t>精神科病院入院者実地審査事務</t>
    <rPh sb="0" eb="2">
      <t>セイシン</t>
    </rPh>
    <rPh sb="2" eb="3">
      <t>カ</t>
    </rPh>
    <rPh sb="3" eb="5">
      <t>ビョウイン</t>
    </rPh>
    <rPh sb="5" eb="7">
      <t>ニュウイン</t>
    </rPh>
    <rPh sb="7" eb="8">
      <t>シャ</t>
    </rPh>
    <rPh sb="8" eb="10">
      <t>ジッチ</t>
    </rPh>
    <rPh sb="10" eb="12">
      <t>シンサ</t>
    </rPh>
    <rPh sb="12" eb="14">
      <t>ジム</t>
    </rPh>
    <phoneticPr fontId="1"/>
  </si>
  <si>
    <t>精神科病院実地指導事務</t>
    <rPh sb="0" eb="2">
      <t>セイシン</t>
    </rPh>
    <rPh sb="2" eb="3">
      <t>カ</t>
    </rPh>
    <rPh sb="3" eb="5">
      <t>ビョウイン</t>
    </rPh>
    <rPh sb="5" eb="7">
      <t>ジッチ</t>
    </rPh>
    <rPh sb="7" eb="9">
      <t>シドウ</t>
    </rPh>
    <rPh sb="9" eb="11">
      <t>ジム</t>
    </rPh>
    <phoneticPr fontId="1"/>
  </si>
  <si>
    <t>精神保健指定医各種経由事務</t>
    <rPh sb="0" eb="2">
      <t>セイシン</t>
    </rPh>
    <rPh sb="2" eb="4">
      <t>ホケン</t>
    </rPh>
    <rPh sb="4" eb="6">
      <t>シテイ</t>
    </rPh>
    <rPh sb="6" eb="7">
      <t>イ</t>
    </rPh>
    <rPh sb="7" eb="9">
      <t>カクシュ</t>
    </rPh>
    <rPh sb="9" eb="11">
      <t>ケイユ</t>
    </rPh>
    <rPh sb="11" eb="13">
      <t>ジム</t>
    </rPh>
    <phoneticPr fontId="1"/>
  </si>
  <si>
    <t>応急入院病院の指定事務</t>
    <rPh sb="0" eb="2">
      <t>オウキュウ</t>
    </rPh>
    <rPh sb="2" eb="4">
      <t>ニュウイン</t>
    </rPh>
    <rPh sb="4" eb="6">
      <t>ビョウイン</t>
    </rPh>
    <rPh sb="7" eb="9">
      <t>シテイ</t>
    </rPh>
    <rPh sb="9" eb="11">
      <t>ジム</t>
    </rPh>
    <phoneticPr fontId="1"/>
  </si>
  <si>
    <t>特例措置のできる応急入院指定病院の指定事務</t>
    <rPh sb="0" eb="2">
      <t>トクレイ</t>
    </rPh>
    <rPh sb="2" eb="4">
      <t>ソチ</t>
    </rPh>
    <rPh sb="8" eb="10">
      <t>オウキュウ</t>
    </rPh>
    <rPh sb="10" eb="12">
      <t>ニュウイン</t>
    </rPh>
    <rPh sb="12" eb="14">
      <t>シテイ</t>
    </rPh>
    <rPh sb="14" eb="16">
      <t>ビョウイン</t>
    </rPh>
    <rPh sb="17" eb="19">
      <t>シテイ</t>
    </rPh>
    <rPh sb="19" eb="21">
      <t>ジム</t>
    </rPh>
    <phoneticPr fontId="1"/>
  </si>
  <si>
    <t>特定病院の指定事務</t>
    <rPh sb="0" eb="2">
      <t>トクテイ</t>
    </rPh>
    <rPh sb="2" eb="4">
      <t>ビョウイン</t>
    </rPh>
    <rPh sb="5" eb="7">
      <t>シテイ</t>
    </rPh>
    <rPh sb="7" eb="9">
      <t>ジム</t>
    </rPh>
    <phoneticPr fontId="1"/>
  </si>
  <si>
    <t>精神障害者家族会運営補助事務</t>
    <rPh sb="0" eb="2">
      <t>セイシン</t>
    </rPh>
    <rPh sb="2" eb="5">
      <t>ショウガイシャ</t>
    </rPh>
    <rPh sb="5" eb="7">
      <t>カゾク</t>
    </rPh>
    <rPh sb="7" eb="8">
      <t>カイ</t>
    </rPh>
    <rPh sb="8" eb="10">
      <t>ウンエイ</t>
    </rPh>
    <rPh sb="10" eb="12">
      <t>ホジョ</t>
    </rPh>
    <rPh sb="12" eb="14">
      <t>ジム</t>
    </rPh>
    <phoneticPr fontId="1"/>
  </si>
  <si>
    <t>こころと命の相談室運営事務</t>
    <rPh sb="4" eb="5">
      <t>イノチ</t>
    </rPh>
    <rPh sb="6" eb="8">
      <t>ソウダン</t>
    </rPh>
    <rPh sb="8" eb="9">
      <t>シツ</t>
    </rPh>
    <rPh sb="9" eb="11">
      <t>ウンエイ</t>
    </rPh>
    <rPh sb="11" eb="13">
      <t>ジム</t>
    </rPh>
    <phoneticPr fontId="1"/>
  </si>
  <si>
    <t>依存症に関する問題に取り組む民間団体補助事務</t>
    <rPh sb="0" eb="3">
      <t>イゾンショウ</t>
    </rPh>
    <rPh sb="4" eb="5">
      <t>カン</t>
    </rPh>
    <rPh sb="7" eb="9">
      <t>モンダイ</t>
    </rPh>
    <rPh sb="10" eb="11">
      <t>ト</t>
    </rPh>
    <rPh sb="12" eb="13">
      <t>ク</t>
    </rPh>
    <rPh sb="14" eb="16">
      <t>ミンカン</t>
    </rPh>
    <rPh sb="16" eb="18">
      <t>ダンタイ</t>
    </rPh>
    <rPh sb="18" eb="20">
      <t>ホジョ</t>
    </rPh>
    <rPh sb="20" eb="22">
      <t>ジム</t>
    </rPh>
    <phoneticPr fontId="1"/>
  </si>
  <si>
    <t>精神障害による措置入院者等退院後支援</t>
    <rPh sb="0" eb="2">
      <t>セイシン</t>
    </rPh>
    <rPh sb="2" eb="4">
      <t>ショウガイ</t>
    </rPh>
    <rPh sb="7" eb="9">
      <t>ソチ</t>
    </rPh>
    <rPh sb="9" eb="11">
      <t>ニュウイン</t>
    </rPh>
    <rPh sb="11" eb="12">
      <t>シャ</t>
    </rPh>
    <rPh sb="12" eb="13">
      <t>トウ</t>
    </rPh>
    <rPh sb="13" eb="15">
      <t>タイイン</t>
    </rPh>
    <rPh sb="15" eb="16">
      <t>ゴ</t>
    </rPh>
    <rPh sb="16" eb="18">
      <t>シエン</t>
    </rPh>
    <phoneticPr fontId="1"/>
  </si>
  <si>
    <t>夜間・休日の心のケア相談運営事務</t>
    <rPh sb="0" eb="2">
      <t>ヤカン</t>
    </rPh>
    <rPh sb="3" eb="5">
      <t>キュウジツ</t>
    </rPh>
    <rPh sb="6" eb="7">
      <t>ココロ</t>
    </rPh>
    <rPh sb="10" eb="12">
      <t>ソウダン</t>
    </rPh>
    <rPh sb="12" eb="14">
      <t>ウンエイ</t>
    </rPh>
    <rPh sb="14" eb="16">
      <t>ジム</t>
    </rPh>
    <phoneticPr fontId="1"/>
  </si>
  <si>
    <t>ひきこもりサポート事業（居場所運営）補助事務</t>
    <rPh sb="9" eb="11">
      <t>ジギョウ</t>
    </rPh>
    <rPh sb="12" eb="15">
      <t>イバショ</t>
    </rPh>
    <rPh sb="15" eb="17">
      <t>ウンエイ</t>
    </rPh>
    <rPh sb="18" eb="20">
      <t>ホジョ</t>
    </rPh>
    <rPh sb="20" eb="22">
      <t>ジム</t>
    </rPh>
    <phoneticPr fontId="1"/>
  </si>
  <si>
    <t>民生委員・児童委員の委嘱・解嘱及び指揮監督事務</t>
  </si>
  <si>
    <t>千葉市戦没者追悼式事務</t>
  </si>
  <si>
    <t>社会福祉基金寄付採納事務</t>
  </si>
  <si>
    <t>千葉県福祉のまちづくり条例適合証交付施設等公表事務</t>
  </si>
  <si>
    <t>災害弔慰金等支給事務</t>
  </si>
  <si>
    <t>民生委員協力員制度</t>
  </si>
  <si>
    <t>新型コロナウイルス感染症に係る小学校等の臨時休業等に伴う緊急生活資金貸付事業</t>
  </si>
  <si>
    <t>高齢者保護情報共有サービス事業</t>
    <rPh sb="0" eb="3">
      <t>コウレイシャ</t>
    </rPh>
    <rPh sb="3" eb="5">
      <t>ホゴ</t>
    </rPh>
    <rPh sb="5" eb="7">
      <t>ジョウホウ</t>
    </rPh>
    <rPh sb="7" eb="9">
      <t>キョウユウ</t>
    </rPh>
    <rPh sb="13" eb="15">
      <t>ジギョウ</t>
    </rPh>
    <phoneticPr fontId="1"/>
  </si>
  <si>
    <t>包括的支援事業</t>
    <rPh sb="0" eb="3">
      <t>ホウカツテキ</t>
    </rPh>
    <rPh sb="3" eb="5">
      <t>シエン</t>
    </rPh>
    <rPh sb="5" eb="7">
      <t>ジギョウ</t>
    </rPh>
    <phoneticPr fontId="1"/>
  </si>
  <si>
    <t>地域包括支援センター事業変更届出事務</t>
    <rPh sb="0" eb="2">
      <t>チイキ</t>
    </rPh>
    <rPh sb="2" eb="4">
      <t>ホウカツ</t>
    </rPh>
    <rPh sb="4" eb="6">
      <t>シエン</t>
    </rPh>
    <rPh sb="10" eb="12">
      <t>ジギョウ</t>
    </rPh>
    <rPh sb="12" eb="14">
      <t>ヘンコウ</t>
    </rPh>
    <rPh sb="14" eb="15">
      <t>トド</t>
    </rPh>
    <rPh sb="15" eb="16">
      <t>デ</t>
    </rPh>
    <rPh sb="16" eb="18">
      <t>ジム</t>
    </rPh>
    <phoneticPr fontId="1"/>
  </si>
  <si>
    <t>ちば認知症相談コールセンター運営事業</t>
    <rPh sb="2" eb="5">
      <t>ニンチショウ</t>
    </rPh>
    <rPh sb="5" eb="7">
      <t>ソウダン</t>
    </rPh>
    <rPh sb="14" eb="16">
      <t>ウンエイ</t>
    </rPh>
    <rPh sb="16" eb="18">
      <t>ジギョウ</t>
    </rPh>
    <phoneticPr fontId="1"/>
  </si>
  <si>
    <t>認知症高齢者介護研修</t>
    <rPh sb="0" eb="3">
      <t>ニンチショウ</t>
    </rPh>
    <rPh sb="3" eb="5">
      <t>コウレイ</t>
    </rPh>
    <rPh sb="5" eb="6">
      <t>シャ</t>
    </rPh>
    <rPh sb="6" eb="8">
      <t>カイゴ</t>
    </rPh>
    <rPh sb="8" eb="10">
      <t>ケンシュウ</t>
    </rPh>
    <phoneticPr fontId="1"/>
  </si>
  <si>
    <t>高齢者虐待居室確保事業</t>
    <rPh sb="0" eb="3">
      <t>コウレイシャ</t>
    </rPh>
    <rPh sb="3" eb="5">
      <t>ギャクタイ</t>
    </rPh>
    <rPh sb="5" eb="7">
      <t>キョシツ</t>
    </rPh>
    <rPh sb="7" eb="9">
      <t>カクホ</t>
    </rPh>
    <rPh sb="9" eb="11">
      <t>ジギョウ</t>
    </rPh>
    <phoneticPr fontId="1"/>
  </si>
  <si>
    <t>認知症介護実践者等養成事業</t>
    <rPh sb="0" eb="3">
      <t>ニンチショウ</t>
    </rPh>
    <rPh sb="3" eb="5">
      <t>カイゴ</t>
    </rPh>
    <rPh sb="5" eb="8">
      <t>ジッセンシャ</t>
    </rPh>
    <rPh sb="8" eb="9">
      <t>ナド</t>
    </rPh>
    <rPh sb="9" eb="11">
      <t>ヨウセイ</t>
    </rPh>
    <rPh sb="11" eb="13">
      <t>ジギョウ</t>
    </rPh>
    <phoneticPr fontId="1"/>
  </si>
  <si>
    <t>若年性認知症支援事業</t>
    <rPh sb="0" eb="3">
      <t>ジャクネンセイ</t>
    </rPh>
    <rPh sb="3" eb="6">
      <t>ニンチショウ</t>
    </rPh>
    <rPh sb="6" eb="8">
      <t>シエン</t>
    </rPh>
    <rPh sb="8" eb="10">
      <t>ジギョウ</t>
    </rPh>
    <phoneticPr fontId="1"/>
  </si>
  <si>
    <t>もの忘れチェック事業</t>
    <rPh sb="2" eb="3">
      <t>ワス</t>
    </rPh>
    <rPh sb="8" eb="10">
      <t>ジギョウ</t>
    </rPh>
    <phoneticPr fontId="1"/>
  </si>
  <si>
    <t>認知症サポーターステップアップ講座</t>
    <rPh sb="0" eb="3">
      <t>ニンチショウ</t>
    </rPh>
    <rPh sb="15" eb="17">
      <t>コウザ</t>
    </rPh>
    <phoneticPr fontId="1"/>
  </si>
  <si>
    <t>動物の返還に関する事務</t>
  </si>
  <si>
    <t>事故届等に関する事務</t>
  </si>
  <si>
    <t>犬又は猫の引き取りに関する事務</t>
  </si>
  <si>
    <t>動物取扱業の登録に関する事務</t>
  </si>
  <si>
    <t>特定動物の飼養・保管許可等に関する事務</t>
  </si>
  <si>
    <t>動物の譲渡に関する事務</t>
  </si>
  <si>
    <t>飼い主のいない猫の不妊手術に係る事務</t>
  </si>
  <si>
    <t>捕獲器の貸し出し事務</t>
  </si>
  <si>
    <t>苦情等受理・処理</t>
  </si>
  <si>
    <t>適正飼養講習会に係る事務</t>
  </si>
  <si>
    <t>譲渡事業協力者登録事務</t>
  </si>
  <si>
    <t>子猫の育成ボランティア登録事務</t>
  </si>
  <si>
    <t>千葉県ふぐの取扱い等に関する条例の施行に関する事務</t>
  </si>
  <si>
    <t>特定給食施設等栄養指導事業</t>
  </si>
  <si>
    <t>食品表示法に基づく相談・指導等の事務</t>
  </si>
  <si>
    <t>死体解剖に関する事務</t>
    <rPh sb="0" eb="2">
      <t>シタイ</t>
    </rPh>
    <rPh sb="2" eb="4">
      <t>カイボウ</t>
    </rPh>
    <rPh sb="5" eb="6">
      <t>カン</t>
    </rPh>
    <rPh sb="8" eb="10">
      <t>ジム</t>
    </rPh>
    <phoneticPr fontId="1"/>
  </si>
  <si>
    <t>医師・薬務表彰事務</t>
  </si>
  <si>
    <t>原爆被爆者援護事務</t>
  </si>
  <si>
    <t>原爆被爆者健康診断に関する事務</t>
  </si>
  <si>
    <t>社会福祉表彰等関係事務</t>
  </si>
  <si>
    <t>厚生労働統計、千葉県健康福祉統計功労者功績表彰関係事務</t>
  </si>
  <si>
    <t>千葉市保健福祉センター社会福祉現場実習生受入事務</t>
  </si>
  <si>
    <t>社会福祉法人等指導監査事務</t>
  </si>
  <si>
    <t>行旅病人及び行旅死亡人取扱法施行事務</t>
  </si>
  <si>
    <t>第二種社会福祉事業の開始届・変更届受付事務及び報告徴取・調査事務</t>
  </si>
  <si>
    <t>不正受給対策関係事務</t>
  </si>
  <si>
    <t>生活困窮者自立支援法に基づく自立相談支援事業</t>
  </si>
  <si>
    <t>千葉市生活保護世帯等学習支援事業</t>
  </si>
  <si>
    <t>生活保護法施行事務指導監査事務</t>
  </si>
  <si>
    <t>指定医療機関の指定、指導、検査、指定取消事務</t>
  </si>
  <si>
    <t>指定介護機関の指定、指導、検査、指定取消事務</t>
  </si>
  <si>
    <t>指定施術機関の指定、指導、検査、指定取消事務</t>
  </si>
  <si>
    <t>診療報酬の審査・決定事務</t>
  </si>
  <si>
    <t>医療扶助審議会事務</t>
  </si>
  <si>
    <t>介護報酬の審査・決定事務</t>
    <phoneticPr fontId="1"/>
  </si>
  <si>
    <t>交通遺児等手当支給事業</t>
  </si>
  <si>
    <t>遺児等のグリーフケア事業</t>
  </si>
  <si>
    <t>母子家庭等自立支援給付金事業</t>
  </si>
  <si>
    <t>子どもの貧困対策総合コーディネート事業</t>
  </si>
  <si>
    <t>養育費に関する支援事業事務</t>
  </si>
  <si>
    <t>ひとり親家庭高等学校卒業程度認定試験合格支援事業</t>
  </si>
  <si>
    <t>学校外教育バウチャー事業</t>
  </si>
  <si>
    <t>母子家庭等就業自立支援センター事業事務</t>
  </si>
  <si>
    <t>ひとり親家庭等高等職業訓練促進資金貸付事務</t>
  </si>
  <si>
    <t>「千葉市二十歳のつどい」運営協議会</t>
  </si>
  <si>
    <t>千葉市青少年問題協議会青少年健全育成功労者表彰</t>
  </si>
  <si>
    <t>千葉市青少年相談員活動育成事業</t>
  </si>
  <si>
    <t>千葉市青少年育成委員会</t>
  </si>
  <si>
    <t>子ども・若者総合相談センター事務</t>
  </si>
  <si>
    <t>千葉市少年自然の家使用許可</t>
  </si>
  <si>
    <t>千葉市少年自然の家の利用料金の減免</t>
  </si>
  <si>
    <t>千葉市少年自然の家食物アレルギー対応</t>
  </si>
  <si>
    <t>補導員関係事務</t>
    <rPh sb="0" eb="3">
      <t>ホドウイン</t>
    </rPh>
    <rPh sb="3" eb="5">
      <t>カンケイ</t>
    </rPh>
    <rPh sb="5" eb="7">
      <t>ジム</t>
    </rPh>
    <phoneticPr fontId="1"/>
  </si>
  <si>
    <t>相談業務</t>
    <rPh sb="0" eb="2">
      <t>ソウダン</t>
    </rPh>
    <rPh sb="2" eb="4">
      <t>ギョウム</t>
    </rPh>
    <phoneticPr fontId="1"/>
  </si>
  <si>
    <t>保育士試験による資格取得支援事業補助金交付事務</t>
  </si>
  <si>
    <t>保育士資格取得支援事業補助金交付事務</t>
  </si>
  <si>
    <t>保育教諭確保のための資格取得支援事業補助金交付事務</t>
  </si>
  <si>
    <t>祖父母等による３歳未満児在宅保育支援給付金支給事務</t>
    <rPh sb="0" eb="3">
      <t>ソフボ</t>
    </rPh>
    <rPh sb="3" eb="4">
      <t>トウ</t>
    </rPh>
    <rPh sb="8" eb="9">
      <t>サイ</t>
    </rPh>
    <rPh sb="9" eb="11">
      <t>ミマン</t>
    </rPh>
    <rPh sb="11" eb="12">
      <t>ジ</t>
    </rPh>
    <rPh sb="12" eb="14">
      <t>ザイタク</t>
    </rPh>
    <rPh sb="14" eb="16">
      <t>ホイク</t>
    </rPh>
    <rPh sb="16" eb="18">
      <t>シエン</t>
    </rPh>
    <rPh sb="18" eb="21">
      <t>キュウフキン</t>
    </rPh>
    <rPh sb="21" eb="23">
      <t>シキュウ</t>
    </rPh>
    <rPh sb="23" eb="25">
      <t>ジム</t>
    </rPh>
    <phoneticPr fontId="1"/>
  </si>
  <si>
    <t>キッズ・ガード雇用等支援事業補助金支給事務</t>
    <rPh sb="7" eb="9">
      <t>コヨウ</t>
    </rPh>
    <rPh sb="9" eb="10">
      <t>トウ</t>
    </rPh>
    <rPh sb="10" eb="12">
      <t>シエン</t>
    </rPh>
    <rPh sb="12" eb="14">
      <t>ジギョウ</t>
    </rPh>
    <rPh sb="14" eb="17">
      <t>ホジョキン</t>
    </rPh>
    <rPh sb="17" eb="19">
      <t>シキュウ</t>
    </rPh>
    <rPh sb="19" eb="21">
      <t>ジム</t>
    </rPh>
    <phoneticPr fontId="1"/>
  </si>
  <si>
    <t>公立認定こども園の一時預かり料金の徴収に関する事務</t>
    <rPh sb="23" eb="25">
      <t>ジム</t>
    </rPh>
    <phoneticPr fontId="1"/>
  </si>
  <si>
    <t>公立保育所・認定こども園補足給付事務</t>
    <rPh sb="0" eb="2">
      <t>コウリツ</t>
    </rPh>
    <rPh sb="2" eb="4">
      <t>ホイク</t>
    </rPh>
    <rPh sb="4" eb="5">
      <t>ショ</t>
    </rPh>
    <rPh sb="6" eb="8">
      <t>ニンテイ</t>
    </rPh>
    <rPh sb="11" eb="12">
      <t>エン</t>
    </rPh>
    <rPh sb="12" eb="14">
      <t>ホソク</t>
    </rPh>
    <rPh sb="14" eb="16">
      <t>キュウフ</t>
    </rPh>
    <rPh sb="16" eb="18">
      <t>ジム</t>
    </rPh>
    <phoneticPr fontId="1"/>
  </si>
  <si>
    <t>保育士修学資金等貸付事業</t>
    <rPh sb="0" eb="3">
      <t>ホイクシ</t>
    </rPh>
    <rPh sb="3" eb="5">
      <t>シュウガク</t>
    </rPh>
    <rPh sb="5" eb="7">
      <t>シキン</t>
    </rPh>
    <rPh sb="7" eb="8">
      <t>トウ</t>
    </rPh>
    <rPh sb="8" eb="10">
      <t>カシツケ</t>
    </rPh>
    <rPh sb="10" eb="12">
      <t>ジギョウ</t>
    </rPh>
    <phoneticPr fontId="1"/>
  </si>
  <si>
    <t>一時預かり事業補助金交付事務</t>
    <rPh sb="0" eb="2">
      <t>イチジ</t>
    </rPh>
    <rPh sb="2" eb="3">
      <t>アズ</t>
    </rPh>
    <phoneticPr fontId="1"/>
  </si>
  <si>
    <t>保育士等研修代替職員雇用費補助金交付事務</t>
  </si>
  <si>
    <t>補足給付事業補助金交付事務</t>
  </si>
  <si>
    <t>コロナワクチン職域接種関係事務</t>
    <rPh sb="7" eb="9">
      <t>ショクイキ</t>
    </rPh>
    <rPh sb="9" eb="11">
      <t>セッシュ</t>
    </rPh>
    <rPh sb="11" eb="13">
      <t>カンケイ</t>
    </rPh>
    <rPh sb="13" eb="15">
      <t>ジム</t>
    </rPh>
    <phoneticPr fontId="1"/>
  </si>
  <si>
    <t>エンゼルヘルパー派遣事業</t>
  </si>
  <si>
    <t>病児・病後児保育利用料減免事務</t>
    <rPh sb="0" eb="2">
      <t>ビョウジ</t>
    </rPh>
    <rPh sb="3" eb="5">
      <t>ビョウゴ</t>
    </rPh>
    <rPh sb="5" eb="6">
      <t>ジ</t>
    </rPh>
    <rPh sb="6" eb="8">
      <t>ホイク</t>
    </rPh>
    <rPh sb="8" eb="10">
      <t>リヨウ</t>
    </rPh>
    <rPh sb="10" eb="11">
      <t>リョウ</t>
    </rPh>
    <rPh sb="11" eb="13">
      <t>ゲンメン</t>
    </rPh>
    <rPh sb="13" eb="15">
      <t>ジム</t>
    </rPh>
    <phoneticPr fontId="1"/>
  </si>
  <si>
    <t>地域子育て支援センター事業</t>
  </si>
  <si>
    <t>子育てリラックス館運営事業</t>
  </si>
  <si>
    <t>子育て支援館管理運営事業</t>
    <rPh sb="0" eb="2">
      <t>コソダ</t>
    </rPh>
    <rPh sb="3" eb="5">
      <t>シエン</t>
    </rPh>
    <rPh sb="5" eb="6">
      <t>カン</t>
    </rPh>
    <rPh sb="6" eb="8">
      <t>カンリ</t>
    </rPh>
    <rPh sb="8" eb="10">
      <t>ウンエイ</t>
    </rPh>
    <rPh sb="10" eb="12">
      <t>ジギョウ</t>
    </rPh>
    <phoneticPr fontId="1"/>
  </si>
  <si>
    <t>ファミリー・サポート・センター事業</t>
    <rPh sb="15" eb="17">
      <t>ジギョウ</t>
    </rPh>
    <phoneticPr fontId="1"/>
  </si>
  <si>
    <t>ファミリー・サポート・センターひとり親家庭等支援事業</t>
    <rPh sb="18" eb="19">
      <t>オヤ</t>
    </rPh>
    <rPh sb="19" eb="21">
      <t>カテイ</t>
    </rPh>
    <rPh sb="21" eb="22">
      <t>トウ</t>
    </rPh>
    <rPh sb="22" eb="24">
      <t>シエン</t>
    </rPh>
    <rPh sb="24" eb="26">
      <t>ジギョウ</t>
    </rPh>
    <phoneticPr fontId="1"/>
  </si>
  <si>
    <t>千葉市幼稚園型一時預かり事業補助事務</t>
    <rPh sb="0" eb="3">
      <t>チバシ</t>
    </rPh>
    <rPh sb="3" eb="6">
      <t>ヨウチエン</t>
    </rPh>
    <rPh sb="6" eb="7">
      <t>ガタ</t>
    </rPh>
    <rPh sb="7" eb="9">
      <t>イチジ</t>
    </rPh>
    <rPh sb="9" eb="10">
      <t>アズ</t>
    </rPh>
    <rPh sb="12" eb="14">
      <t>ジギョウ</t>
    </rPh>
    <rPh sb="14" eb="16">
      <t>ホジョ</t>
    </rPh>
    <rPh sb="16" eb="18">
      <t>ジム</t>
    </rPh>
    <phoneticPr fontId="1"/>
  </si>
  <si>
    <t>保育教諭確保のための保育士資格取得支援事業</t>
    <rPh sb="0" eb="2">
      <t>ホイク</t>
    </rPh>
    <rPh sb="2" eb="4">
      <t>キョウユ</t>
    </rPh>
    <rPh sb="4" eb="6">
      <t>カクホ</t>
    </rPh>
    <rPh sb="10" eb="12">
      <t>ホイク</t>
    </rPh>
    <rPh sb="12" eb="13">
      <t>シ</t>
    </rPh>
    <rPh sb="13" eb="15">
      <t>シカク</t>
    </rPh>
    <rPh sb="15" eb="17">
      <t>シュトク</t>
    </rPh>
    <rPh sb="17" eb="19">
      <t>シエン</t>
    </rPh>
    <rPh sb="19" eb="21">
      <t>ジギョウ</t>
    </rPh>
    <phoneticPr fontId="1"/>
  </si>
  <si>
    <t>公益社団法人千葉市幼稚園協会特別支援教育費助成事業事務</t>
    <rPh sb="0" eb="2">
      <t>コウエキ</t>
    </rPh>
    <rPh sb="2" eb="4">
      <t>シャダン</t>
    </rPh>
    <rPh sb="4" eb="6">
      <t>ホウジン</t>
    </rPh>
    <rPh sb="6" eb="9">
      <t>チバシ</t>
    </rPh>
    <rPh sb="9" eb="12">
      <t>ヨウチエン</t>
    </rPh>
    <rPh sb="12" eb="14">
      <t>キョウカイ</t>
    </rPh>
    <rPh sb="14" eb="16">
      <t>トクベツ</t>
    </rPh>
    <rPh sb="16" eb="18">
      <t>シエン</t>
    </rPh>
    <rPh sb="18" eb="20">
      <t>キョウイク</t>
    </rPh>
    <rPh sb="20" eb="21">
      <t>ヒ</t>
    </rPh>
    <rPh sb="21" eb="23">
      <t>ジョセイ</t>
    </rPh>
    <rPh sb="23" eb="25">
      <t>ジギョウ</t>
    </rPh>
    <rPh sb="25" eb="27">
      <t>ジム</t>
    </rPh>
    <phoneticPr fontId="1"/>
  </si>
  <si>
    <t>私立幼稚園未就園児預かり事業</t>
    <rPh sb="0" eb="2">
      <t>シリツ</t>
    </rPh>
    <rPh sb="2" eb="5">
      <t>ヨウチエン</t>
    </rPh>
    <rPh sb="5" eb="9">
      <t>ミシュウエンジ</t>
    </rPh>
    <rPh sb="9" eb="10">
      <t>アズ</t>
    </rPh>
    <rPh sb="12" eb="14">
      <t>ジギョウ</t>
    </rPh>
    <phoneticPr fontId="1"/>
  </si>
  <si>
    <t>幼稚園教育の充実寄附採納事務</t>
    <rPh sb="0" eb="3">
      <t>ヨウチエン</t>
    </rPh>
    <rPh sb="3" eb="5">
      <t>キョウイク</t>
    </rPh>
    <rPh sb="6" eb="8">
      <t>ジュウジツ</t>
    </rPh>
    <rPh sb="8" eb="10">
      <t>キフ</t>
    </rPh>
    <rPh sb="10" eb="12">
      <t>サイノウ</t>
    </rPh>
    <rPh sb="12" eb="14">
      <t>ジム</t>
    </rPh>
    <phoneticPr fontId="1"/>
  </si>
  <si>
    <t>千葉市幼稚園における実費徴収に係る補足給付事業の支給事務</t>
    <rPh sb="0" eb="3">
      <t>チバシ</t>
    </rPh>
    <rPh sb="3" eb="6">
      <t>ヨウチエン</t>
    </rPh>
    <rPh sb="10" eb="12">
      <t>ジッピ</t>
    </rPh>
    <rPh sb="12" eb="14">
      <t>チョウシュウ</t>
    </rPh>
    <rPh sb="15" eb="16">
      <t>カカ</t>
    </rPh>
    <rPh sb="17" eb="19">
      <t>ホソク</t>
    </rPh>
    <rPh sb="19" eb="21">
      <t>キュウフ</t>
    </rPh>
    <rPh sb="21" eb="23">
      <t>ジギョウ</t>
    </rPh>
    <rPh sb="24" eb="26">
      <t>シキュウ</t>
    </rPh>
    <rPh sb="26" eb="28">
      <t>ジム</t>
    </rPh>
    <phoneticPr fontId="1"/>
  </si>
  <si>
    <t>千葉市私立幼稚園の保育料等助成金の支給事務</t>
    <rPh sb="0" eb="3">
      <t>チバシ</t>
    </rPh>
    <rPh sb="3" eb="5">
      <t>シリツ</t>
    </rPh>
    <rPh sb="5" eb="8">
      <t>ヨウチエン</t>
    </rPh>
    <rPh sb="9" eb="12">
      <t>ホイクリョウ</t>
    </rPh>
    <rPh sb="12" eb="13">
      <t>トウ</t>
    </rPh>
    <rPh sb="13" eb="15">
      <t>ジョセイ</t>
    </rPh>
    <rPh sb="15" eb="16">
      <t>キン</t>
    </rPh>
    <rPh sb="17" eb="19">
      <t>シキュウ</t>
    </rPh>
    <rPh sb="19" eb="21">
      <t>ジム</t>
    </rPh>
    <phoneticPr fontId="1"/>
  </si>
  <si>
    <t>千葉市地域における小学校就学前の子どもを対象とした多様な集団活動事業の利用支援事業に関する事務</t>
    <rPh sb="0" eb="3">
      <t>チバシ</t>
    </rPh>
    <rPh sb="3" eb="5">
      <t>チイキ</t>
    </rPh>
    <rPh sb="9" eb="12">
      <t>ショウガッコウ</t>
    </rPh>
    <rPh sb="12" eb="14">
      <t>シュウガク</t>
    </rPh>
    <rPh sb="14" eb="15">
      <t>マエ</t>
    </rPh>
    <rPh sb="16" eb="17">
      <t>コ</t>
    </rPh>
    <rPh sb="20" eb="22">
      <t>タイショウ</t>
    </rPh>
    <rPh sb="25" eb="27">
      <t>タヨウ</t>
    </rPh>
    <rPh sb="28" eb="30">
      <t>シュウダン</t>
    </rPh>
    <rPh sb="30" eb="32">
      <t>カツドウ</t>
    </rPh>
    <rPh sb="32" eb="34">
      <t>ジギョウ</t>
    </rPh>
    <rPh sb="35" eb="37">
      <t>リヨウ</t>
    </rPh>
    <rPh sb="37" eb="39">
      <t>シエン</t>
    </rPh>
    <rPh sb="39" eb="41">
      <t>ジギョウ</t>
    </rPh>
    <rPh sb="42" eb="43">
      <t>カン</t>
    </rPh>
    <rPh sb="45" eb="47">
      <t>ジム</t>
    </rPh>
    <phoneticPr fontId="1"/>
  </si>
  <si>
    <t>千葉市立保育所の民間移管に伴う引継ぎ・共同保育</t>
  </si>
  <si>
    <t>観測井維持管理調査委託事務</t>
  </si>
  <si>
    <t>地下水位・地盤沈下調査委託契約事務</t>
  </si>
  <si>
    <t>公共用水域水質・流量調査委託契約事務</t>
  </si>
  <si>
    <t>公共用水域採水委託契約事務</t>
  </si>
  <si>
    <t>一般環境中ダイオキシン類調査委託契約事務</t>
  </si>
  <si>
    <t>地盤変動精密水準測量調査委託契約事務</t>
  </si>
  <si>
    <t>一般環境中大気汚染物質の調査委託契約事務</t>
  </si>
  <si>
    <t>ばい煙発生施設等立入検査業務委託契約事務</t>
  </si>
  <si>
    <t>悪臭の実態調査業務委託契約事務</t>
  </si>
  <si>
    <t>東京湾沿岸広域異臭試料分析業務委託契約事務</t>
  </si>
  <si>
    <t>大気汚染調査研究業務委託契約事務</t>
  </si>
  <si>
    <t>自動車騒音・振動及び交通量調査委託契約事務</t>
  </si>
  <si>
    <t>浄水器設置補助事業</t>
  </si>
  <si>
    <t>上水道給水装置設置等資金融資事務</t>
  </si>
  <si>
    <t>騒音計・振動レベル計貸出事務</t>
  </si>
  <si>
    <t>大気・水質監視測定事業に係る委託、修繕契約事務</t>
  </si>
  <si>
    <t>大気・水質発生源テレメータシステムに関する覚書事務</t>
  </si>
  <si>
    <t>水辺環境保全推進員（水辺サポーター）関係事務</t>
    <rPh sb="0" eb="2">
      <t>ミズベ</t>
    </rPh>
    <rPh sb="2" eb="4">
      <t>カンキョウ</t>
    </rPh>
    <rPh sb="4" eb="6">
      <t>ホゼン</t>
    </rPh>
    <rPh sb="6" eb="8">
      <t>スイシン</t>
    </rPh>
    <rPh sb="8" eb="9">
      <t>イン</t>
    </rPh>
    <rPh sb="10" eb="12">
      <t>ミズベ</t>
    </rPh>
    <rPh sb="18" eb="20">
      <t>カンケイ</t>
    </rPh>
    <rPh sb="20" eb="22">
      <t>ジム</t>
    </rPh>
    <phoneticPr fontId="1"/>
  </si>
  <si>
    <t>千葉市低公害車等導入事業等補助金交付関係事務</t>
  </si>
  <si>
    <t>中小事業者向け省エネルギー設備導入促進事業補助金交付関係事務</t>
  </si>
  <si>
    <t>千葉市地球温暖化対策地域協議会名簿</t>
  </si>
  <si>
    <t>太陽光発電事業に係る庁内連絡調整</t>
  </si>
  <si>
    <t>千葉市EVサポーター制度への登録事務</t>
  </si>
  <si>
    <t>千葉市省エネ最適化診断支援事業補助金関係事務</t>
  </si>
  <si>
    <t>脱炭素先行地域に関する事務</t>
    <rPh sb="0" eb="1">
      <t>ダツ</t>
    </rPh>
    <rPh sb="1" eb="3">
      <t>タンソ</t>
    </rPh>
    <rPh sb="3" eb="5">
      <t>センコウ</t>
    </rPh>
    <rPh sb="5" eb="7">
      <t>チイキ</t>
    </rPh>
    <rPh sb="8" eb="9">
      <t>カン</t>
    </rPh>
    <rPh sb="11" eb="13">
      <t>ジム</t>
    </rPh>
    <phoneticPr fontId="1"/>
  </si>
  <si>
    <t>廃棄物処理施設設置（変更）許可事務</t>
    <rPh sb="0" eb="3">
      <t>ハイキブツ</t>
    </rPh>
    <rPh sb="3" eb="5">
      <t>ショリ</t>
    </rPh>
    <rPh sb="5" eb="7">
      <t>シセツ</t>
    </rPh>
    <rPh sb="7" eb="9">
      <t>セッチ</t>
    </rPh>
    <rPh sb="10" eb="12">
      <t>ヘンコウ</t>
    </rPh>
    <rPh sb="13" eb="15">
      <t>キョカ</t>
    </rPh>
    <rPh sb="15" eb="17">
      <t>ジム</t>
    </rPh>
    <phoneticPr fontId="1"/>
  </si>
  <si>
    <t>廃棄物処理施設設置（変更）届出等事務</t>
    <rPh sb="0" eb="3">
      <t>ハイキブツ</t>
    </rPh>
    <rPh sb="3" eb="5">
      <t>ショリ</t>
    </rPh>
    <rPh sb="5" eb="7">
      <t>シセツ</t>
    </rPh>
    <rPh sb="7" eb="9">
      <t>セッチ</t>
    </rPh>
    <rPh sb="10" eb="12">
      <t>ヘンコウ</t>
    </rPh>
    <rPh sb="13" eb="15">
      <t>トドケデ</t>
    </rPh>
    <rPh sb="15" eb="16">
      <t>トウ</t>
    </rPh>
    <rPh sb="16" eb="18">
      <t>ジム</t>
    </rPh>
    <phoneticPr fontId="1"/>
  </si>
  <si>
    <t>廃棄物処理施設に係る申請・報告事務</t>
    <rPh sb="0" eb="3">
      <t>ハイキブツ</t>
    </rPh>
    <rPh sb="3" eb="5">
      <t>ショリ</t>
    </rPh>
    <rPh sb="5" eb="7">
      <t>シセツ</t>
    </rPh>
    <rPh sb="8" eb="9">
      <t>カカ</t>
    </rPh>
    <rPh sb="10" eb="12">
      <t>シンセイ</t>
    </rPh>
    <rPh sb="13" eb="15">
      <t>ホウコク</t>
    </rPh>
    <rPh sb="15" eb="17">
      <t>ジム</t>
    </rPh>
    <phoneticPr fontId="1"/>
  </si>
  <si>
    <t>県外産業廃棄物に係る事務</t>
    <rPh sb="0" eb="2">
      <t>ケンガイ</t>
    </rPh>
    <rPh sb="2" eb="4">
      <t>サンギョウ</t>
    </rPh>
    <rPh sb="4" eb="7">
      <t>ハイキブツ</t>
    </rPh>
    <rPh sb="8" eb="9">
      <t>カカ</t>
    </rPh>
    <rPh sb="10" eb="12">
      <t>ジム</t>
    </rPh>
    <phoneticPr fontId="1"/>
  </si>
  <si>
    <t>特別管理産業廃棄物排出事業所に係る届出事務</t>
    <rPh sb="0" eb="2">
      <t>トクベツ</t>
    </rPh>
    <rPh sb="2" eb="4">
      <t>カンリ</t>
    </rPh>
    <rPh sb="4" eb="6">
      <t>サンギョウ</t>
    </rPh>
    <rPh sb="6" eb="9">
      <t>ハイキブツ</t>
    </rPh>
    <rPh sb="9" eb="11">
      <t>ハイシュツ</t>
    </rPh>
    <rPh sb="11" eb="14">
      <t>ジギョウショ</t>
    </rPh>
    <rPh sb="15" eb="16">
      <t>カカ</t>
    </rPh>
    <rPh sb="17" eb="19">
      <t>トドケデ</t>
    </rPh>
    <rPh sb="19" eb="21">
      <t>ジム</t>
    </rPh>
    <phoneticPr fontId="1"/>
  </si>
  <si>
    <t>産業廃棄物処理業許可事務</t>
    <rPh sb="0" eb="2">
      <t>サンギョウ</t>
    </rPh>
    <rPh sb="2" eb="5">
      <t>ハイキブツ</t>
    </rPh>
    <rPh sb="5" eb="7">
      <t>ショリ</t>
    </rPh>
    <rPh sb="7" eb="8">
      <t>ギョウ</t>
    </rPh>
    <rPh sb="8" eb="10">
      <t>キョカ</t>
    </rPh>
    <rPh sb="10" eb="12">
      <t>ジム</t>
    </rPh>
    <phoneticPr fontId="1"/>
  </si>
  <si>
    <t>廃棄物処理施設設置等事前協議関係事務</t>
    <rPh sb="0" eb="3">
      <t>ハイキブツ</t>
    </rPh>
    <rPh sb="3" eb="5">
      <t>ショリ</t>
    </rPh>
    <rPh sb="5" eb="7">
      <t>シセツ</t>
    </rPh>
    <rPh sb="7" eb="9">
      <t>セッチ</t>
    </rPh>
    <rPh sb="9" eb="10">
      <t>トウ</t>
    </rPh>
    <rPh sb="10" eb="12">
      <t>ジゼン</t>
    </rPh>
    <rPh sb="12" eb="14">
      <t>キョウギ</t>
    </rPh>
    <rPh sb="14" eb="16">
      <t>カンケイ</t>
    </rPh>
    <rPh sb="16" eb="18">
      <t>ジム</t>
    </rPh>
    <phoneticPr fontId="1"/>
  </si>
  <si>
    <t>処理業者実績報告書集計処理事務</t>
    <rPh sb="0" eb="2">
      <t>ショリ</t>
    </rPh>
    <rPh sb="2" eb="3">
      <t>ギョウ</t>
    </rPh>
    <rPh sb="3" eb="4">
      <t>シャ</t>
    </rPh>
    <rPh sb="4" eb="6">
      <t>ジッセキ</t>
    </rPh>
    <rPh sb="6" eb="9">
      <t>ホウコクショ</t>
    </rPh>
    <rPh sb="9" eb="11">
      <t>シュウケイ</t>
    </rPh>
    <rPh sb="11" eb="13">
      <t>ショリ</t>
    </rPh>
    <rPh sb="13" eb="15">
      <t>ジム</t>
    </rPh>
    <phoneticPr fontId="1"/>
  </si>
  <si>
    <t>産業廃棄物処理業者名簿作成事務</t>
    <rPh sb="0" eb="2">
      <t>サンギョウ</t>
    </rPh>
    <rPh sb="2" eb="5">
      <t>ハイキブツ</t>
    </rPh>
    <rPh sb="5" eb="7">
      <t>ショリ</t>
    </rPh>
    <rPh sb="7" eb="9">
      <t>ギョウシャ</t>
    </rPh>
    <rPh sb="9" eb="11">
      <t>メイボ</t>
    </rPh>
    <rPh sb="11" eb="13">
      <t>サクセイ</t>
    </rPh>
    <rPh sb="13" eb="15">
      <t>ジム</t>
    </rPh>
    <phoneticPr fontId="1"/>
  </si>
  <si>
    <t>土砂条例に基づく許可、届出事務</t>
    <rPh sb="0" eb="2">
      <t>ドシャ</t>
    </rPh>
    <rPh sb="2" eb="4">
      <t>ジョウレイ</t>
    </rPh>
    <rPh sb="5" eb="6">
      <t>モト</t>
    </rPh>
    <rPh sb="8" eb="10">
      <t>キョカ</t>
    </rPh>
    <rPh sb="11" eb="13">
      <t>トドケデ</t>
    </rPh>
    <rPh sb="13" eb="15">
      <t>ジム</t>
    </rPh>
    <phoneticPr fontId="1"/>
  </si>
  <si>
    <t>土砂埋立て等の事前協議事務</t>
    <rPh sb="0" eb="2">
      <t>ドシャ</t>
    </rPh>
    <rPh sb="2" eb="4">
      <t>ウメタテ</t>
    </rPh>
    <rPh sb="5" eb="6">
      <t>トウ</t>
    </rPh>
    <rPh sb="7" eb="9">
      <t>ジゼン</t>
    </rPh>
    <rPh sb="9" eb="11">
      <t>キョウギ</t>
    </rPh>
    <rPh sb="11" eb="13">
      <t>ジム</t>
    </rPh>
    <phoneticPr fontId="1"/>
  </si>
  <si>
    <t>ポリ塩化ビフェニル廃棄物の保管状況等の届出事務</t>
    <rPh sb="2" eb="4">
      <t>エンカ</t>
    </rPh>
    <rPh sb="9" eb="12">
      <t>ハイキブツ</t>
    </rPh>
    <rPh sb="13" eb="15">
      <t>ホカン</t>
    </rPh>
    <rPh sb="15" eb="17">
      <t>ジョウキョウ</t>
    </rPh>
    <rPh sb="17" eb="18">
      <t>トウ</t>
    </rPh>
    <rPh sb="19" eb="21">
      <t>トドケデ</t>
    </rPh>
    <rPh sb="21" eb="23">
      <t>ジム</t>
    </rPh>
    <phoneticPr fontId="1"/>
  </si>
  <si>
    <t>使用済自動車の再資源化等の許可事務</t>
    <rPh sb="0" eb="2">
      <t>シヨウ</t>
    </rPh>
    <rPh sb="2" eb="3">
      <t>ズ</t>
    </rPh>
    <rPh sb="3" eb="6">
      <t>ジドウシャ</t>
    </rPh>
    <rPh sb="7" eb="11">
      <t>サイシゲンカ</t>
    </rPh>
    <rPh sb="11" eb="12">
      <t>トウ</t>
    </rPh>
    <rPh sb="13" eb="15">
      <t>キョカ</t>
    </rPh>
    <rPh sb="15" eb="17">
      <t>ジム</t>
    </rPh>
    <phoneticPr fontId="1"/>
  </si>
  <si>
    <t>行政代執行に要した費用の徴収事務</t>
    <rPh sb="0" eb="2">
      <t>ギョウセイ</t>
    </rPh>
    <rPh sb="2" eb="5">
      <t>ダイシッコウ</t>
    </rPh>
    <rPh sb="6" eb="7">
      <t>ヨウ</t>
    </rPh>
    <rPh sb="9" eb="11">
      <t>ヒヨウ</t>
    </rPh>
    <rPh sb="12" eb="14">
      <t>チョウシュウ</t>
    </rPh>
    <rPh sb="14" eb="16">
      <t>ジム</t>
    </rPh>
    <phoneticPr fontId="1"/>
  </si>
  <si>
    <t>一般廃棄物処理業に係る許可申請事務</t>
    <rPh sb="0" eb="2">
      <t>イッパン</t>
    </rPh>
    <rPh sb="2" eb="5">
      <t>ハイキブツ</t>
    </rPh>
    <rPh sb="5" eb="7">
      <t>ショリ</t>
    </rPh>
    <rPh sb="7" eb="8">
      <t>ギョウ</t>
    </rPh>
    <rPh sb="9" eb="10">
      <t>カカ</t>
    </rPh>
    <rPh sb="11" eb="13">
      <t>キョカ</t>
    </rPh>
    <rPh sb="13" eb="15">
      <t>シンセイ</t>
    </rPh>
    <rPh sb="15" eb="17">
      <t>ジム</t>
    </rPh>
    <phoneticPr fontId="1"/>
  </si>
  <si>
    <t>産業廃棄物の不適正処理に係る指導</t>
    <rPh sb="0" eb="2">
      <t>サンギョウ</t>
    </rPh>
    <rPh sb="2" eb="5">
      <t>ハイキブツ</t>
    </rPh>
    <rPh sb="6" eb="9">
      <t>フテキセイ</t>
    </rPh>
    <rPh sb="9" eb="11">
      <t>ショリ</t>
    </rPh>
    <rPh sb="12" eb="13">
      <t>カカ</t>
    </rPh>
    <rPh sb="14" eb="16">
      <t>シドウ</t>
    </rPh>
    <phoneticPr fontId="1"/>
  </si>
  <si>
    <t>再生資源物屋外保管事業場の設置許可事務</t>
    <rPh sb="0" eb="2">
      <t>サイセイ</t>
    </rPh>
    <rPh sb="2" eb="4">
      <t>シゲン</t>
    </rPh>
    <rPh sb="4" eb="5">
      <t>ブツ</t>
    </rPh>
    <rPh sb="5" eb="7">
      <t>オクガイ</t>
    </rPh>
    <rPh sb="7" eb="9">
      <t>ホカン</t>
    </rPh>
    <rPh sb="9" eb="12">
      <t>ジギョウジョウ</t>
    </rPh>
    <rPh sb="13" eb="15">
      <t>セッチ</t>
    </rPh>
    <rPh sb="15" eb="17">
      <t>キョカ</t>
    </rPh>
    <rPh sb="17" eb="19">
      <t>ジム</t>
    </rPh>
    <phoneticPr fontId="1"/>
  </si>
  <si>
    <t>一般廃棄物収集運搬委託の認定</t>
    <rPh sb="0" eb="2">
      <t>イッパン</t>
    </rPh>
    <rPh sb="2" eb="5">
      <t>ハイキブツ</t>
    </rPh>
    <rPh sb="5" eb="7">
      <t>シュウシュウ</t>
    </rPh>
    <rPh sb="7" eb="9">
      <t>ウンパン</t>
    </rPh>
    <rPh sb="9" eb="11">
      <t>イタク</t>
    </rPh>
    <rPh sb="12" eb="14">
      <t>ニンテイ</t>
    </rPh>
    <phoneticPr fontId="1"/>
  </si>
  <si>
    <t>し尿の収集運搬に関する許可事務</t>
    <rPh sb="1" eb="2">
      <t>ニョウ</t>
    </rPh>
    <rPh sb="3" eb="5">
      <t>シュウシュウ</t>
    </rPh>
    <rPh sb="5" eb="7">
      <t>ウンパン</t>
    </rPh>
    <rPh sb="8" eb="9">
      <t>カン</t>
    </rPh>
    <rPh sb="11" eb="13">
      <t>キョカ</t>
    </rPh>
    <rPh sb="13" eb="15">
      <t>ジム</t>
    </rPh>
    <phoneticPr fontId="1"/>
  </si>
  <si>
    <t>合併処理浄化槽設置事業補助金交付
事務</t>
    <rPh sb="0" eb="2">
      <t>ガッペイ</t>
    </rPh>
    <rPh sb="2" eb="4">
      <t>ショリ</t>
    </rPh>
    <rPh sb="4" eb="7">
      <t>ジョウカソウ</t>
    </rPh>
    <rPh sb="7" eb="9">
      <t>セッチ</t>
    </rPh>
    <rPh sb="9" eb="11">
      <t>ジギョウ</t>
    </rPh>
    <rPh sb="11" eb="14">
      <t>ホジョキン</t>
    </rPh>
    <rPh sb="14" eb="16">
      <t>コウフ</t>
    </rPh>
    <rPh sb="17" eb="19">
      <t>ジム</t>
    </rPh>
    <phoneticPr fontId="1"/>
  </si>
  <si>
    <t>浄化槽清掃業及び浄化槽汚泥収集運搬業許可事務</t>
    <rPh sb="0" eb="3">
      <t>ジョウカソウ</t>
    </rPh>
    <rPh sb="3" eb="5">
      <t>セイソウ</t>
    </rPh>
    <rPh sb="5" eb="6">
      <t>ギョウ</t>
    </rPh>
    <rPh sb="6" eb="7">
      <t>オヨ</t>
    </rPh>
    <rPh sb="8" eb="11">
      <t>ジョウカソウ</t>
    </rPh>
    <rPh sb="11" eb="13">
      <t>オデイ</t>
    </rPh>
    <rPh sb="13" eb="15">
      <t>シュウシュウ</t>
    </rPh>
    <rPh sb="15" eb="17">
      <t>ウンパン</t>
    </rPh>
    <rPh sb="17" eb="18">
      <t>ギョウ</t>
    </rPh>
    <rPh sb="18" eb="20">
      <t>キョカ</t>
    </rPh>
    <rPh sb="20" eb="22">
      <t>ジム</t>
    </rPh>
    <phoneticPr fontId="1"/>
  </si>
  <si>
    <t>浄化槽保守点検業者登録事務</t>
    <rPh sb="0" eb="3">
      <t>ジョウカソウ</t>
    </rPh>
    <rPh sb="3" eb="5">
      <t>ホシュ</t>
    </rPh>
    <rPh sb="5" eb="7">
      <t>テンケン</t>
    </rPh>
    <rPh sb="7" eb="9">
      <t>ギョウシャ</t>
    </rPh>
    <rPh sb="9" eb="11">
      <t>トウロク</t>
    </rPh>
    <rPh sb="11" eb="13">
      <t>ジム</t>
    </rPh>
    <phoneticPr fontId="1"/>
  </si>
  <si>
    <t>千葉市特別指定袋(社会的弱者　資源物用)の配布　</t>
    <rPh sb="0" eb="2">
      <t>チバ</t>
    </rPh>
    <rPh sb="2" eb="3">
      <t>シ</t>
    </rPh>
    <rPh sb="3" eb="5">
      <t>トクベツ</t>
    </rPh>
    <rPh sb="5" eb="7">
      <t>シテイ</t>
    </rPh>
    <rPh sb="7" eb="8">
      <t>フクロ</t>
    </rPh>
    <rPh sb="9" eb="12">
      <t>シャカイテキ</t>
    </rPh>
    <rPh sb="12" eb="14">
      <t>ジャクシャ</t>
    </rPh>
    <rPh sb="15" eb="17">
      <t>シゲン</t>
    </rPh>
    <rPh sb="17" eb="18">
      <t>ブツ</t>
    </rPh>
    <rPh sb="18" eb="19">
      <t>ヨウ</t>
    </rPh>
    <rPh sb="21" eb="23">
      <t>ハイフ</t>
    </rPh>
    <phoneticPr fontId="1"/>
  </si>
  <si>
    <t>防鳥ネット等貸付事業</t>
    <rPh sb="0" eb="2">
      <t>ボウチョウ</t>
    </rPh>
    <rPh sb="5" eb="6">
      <t>トウ</t>
    </rPh>
    <rPh sb="6" eb="8">
      <t>カシツケ</t>
    </rPh>
    <rPh sb="8" eb="10">
      <t>ジギョウ</t>
    </rPh>
    <phoneticPr fontId="1"/>
  </si>
  <si>
    <t>紙おむつ等使用世帯支援指定袋交付事務</t>
    <rPh sb="0" eb="1">
      <t>カミ</t>
    </rPh>
    <rPh sb="4" eb="5">
      <t>トウ</t>
    </rPh>
    <rPh sb="5" eb="7">
      <t>シヨウ</t>
    </rPh>
    <rPh sb="7" eb="9">
      <t>セタイ</t>
    </rPh>
    <rPh sb="9" eb="11">
      <t>シエン</t>
    </rPh>
    <rPh sb="11" eb="13">
      <t>シテイ</t>
    </rPh>
    <rPh sb="13" eb="14">
      <t>ブクロ</t>
    </rPh>
    <rPh sb="14" eb="16">
      <t>コウフ</t>
    </rPh>
    <rPh sb="16" eb="18">
      <t>ジム</t>
    </rPh>
    <phoneticPr fontId="1"/>
  </si>
  <si>
    <t>環境局処理手数料減免申請事務</t>
  </si>
  <si>
    <t>施設維持管理業務に係る委託契約事務</t>
  </si>
  <si>
    <t>施設維持管理業務に係る修繕契約事務</t>
  </si>
  <si>
    <t>一般廃棄物処理施設維持管理記録の閲覧申請事務</t>
  </si>
  <si>
    <t>最終処分場関連用地賃貸借契約事務</t>
  </si>
  <si>
    <t>廃棄物処理施設等の整備</t>
  </si>
  <si>
    <t>廃棄物処理施設等の用地買収及び補償</t>
  </si>
  <si>
    <t>転入者招待事務</t>
  </si>
  <si>
    <t>ホームタウン少年野球教室開催事務</t>
  </si>
  <si>
    <t>千葉市スペシャルデー開催事務</t>
  </si>
  <si>
    <t>ホームタウン千葉市デー開催事務（ジェフ千葉トップチーム）</t>
    <rPh sb="6" eb="9">
      <t>チバシ</t>
    </rPh>
    <rPh sb="11" eb="13">
      <t>カイサイ</t>
    </rPh>
    <rPh sb="13" eb="15">
      <t>ジム</t>
    </rPh>
    <phoneticPr fontId="5"/>
  </si>
  <si>
    <t>ホームタウン千葉市デー開催事務（ジェフ千葉レディースチーム）</t>
  </si>
  <si>
    <t>「ホームタウンふれあいフェスタ」の実施事務</t>
    <rPh sb="17" eb="19">
      <t>ジッシ</t>
    </rPh>
    <rPh sb="19" eb="21">
      <t>ジム</t>
    </rPh>
    <phoneticPr fontId="5"/>
  </si>
  <si>
    <t>千葉市・市原市工場夜景観光推進モニターツアー造成・運営事業</t>
    <rPh sb="0" eb="3">
      <t>チバシ</t>
    </rPh>
    <rPh sb="4" eb="7">
      <t>イチハラシ</t>
    </rPh>
    <rPh sb="7" eb="9">
      <t>コウジョウ</t>
    </rPh>
    <rPh sb="9" eb="11">
      <t>ヤケイ</t>
    </rPh>
    <rPh sb="11" eb="13">
      <t>カンコウ</t>
    </rPh>
    <rPh sb="13" eb="15">
      <t>スイシン</t>
    </rPh>
    <rPh sb="22" eb="24">
      <t>ゾウセイ</t>
    </rPh>
    <rPh sb="25" eb="27">
      <t>ウンエイ</t>
    </rPh>
    <rPh sb="27" eb="29">
      <t>ジギョウ</t>
    </rPh>
    <phoneticPr fontId="1"/>
  </si>
  <si>
    <t>企業立地促進融資事務</t>
    <rPh sb="0" eb="2">
      <t>キギョウ</t>
    </rPh>
    <rPh sb="2" eb="4">
      <t>リッチ</t>
    </rPh>
    <rPh sb="4" eb="6">
      <t>ソクシン</t>
    </rPh>
    <rPh sb="6" eb="8">
      <t>ユウシ</t>
    </rPh>
    <rPh sb="8" eb="10">
      <t>ジム</t>
    </rPh>
    <phoneticPr fontId="1"/>
  </si>
  <si>
    <t>雇用関係（雇用補助事務）</t>
    <rPh sb="0" eb="2">
      <t>コヨウ</t>
    </rPh>
    <rPh sb="2" eb="4">
      <t>カンケイ</t>
    </rPh>
    <rPh sb="5" eb="7">
      <t>コヨウ</t>
    </rPh>
    <rPh sb="7" eb="9">
      <t>ホジョ</t>
    </rPh>
    <rPh sb="9" eb="11">
      <t>ジム</t>
    </rPh>
    <phoneticPr fontId="1"/>
  </si>
  <si>
    <t>産業用地整備支援事業の住民説明会に係る受付業務</t>
    <rPh sb="0" eb="2">
      <t>サンギョウ</t>
    </rPh>
    <rPh sb="2" eb="4">
      <t>ヨウチ</t>
    </rPh>
    <rPh sb="4" eb="6">
      <t>セイビ</t>
    </rPh>
    <rPh sb="6" eb="8">
      <t>シエン</t>
    </rPh>
    <rPh sb="8" eb="10">
      <t>ジギョウ</t>
    </rPh>
    <rPh sb="11" eb="13">
      <t>ジュウミン</t>
    </rPh>
    <rPh sb="13" eb="16">
      <t>セツメイカイ</t>
    </rPh>
    <rPh sb="17" eb="18">
      <t>カカ</t>
    </rPh>
    <rPh sb="19" eb="21">
      <t>ウケツケ</t>
    </rPh>
    <rPh sb="21" eb="23">
      <t>ギョウム</t>
    </rPh>
    <phoneticPr fontId="1"/>
  </si>
  <si>
    <t>ちばアントレプレナーシップ教育コンソーシアム会員管理事務</t>
  </si>
  <si>
    <t>技能功労者等選考事務</t>
  </si>
  <si>
    <t>中小企業人材育成研修費補助金事務</t>
  </si>
  <si>
    <t>奨学金返還サポート補助金事務</t>
  </si>
  <si>
    <t>運転免許取得支援補助金事務</t>
  </si>
  <si>
    <t>競輪依存相談事業</t>
  </si>
  <si>
    <t>競輪事業（選手管理）</t>
    <rPh sb="0" eb="2">
      <t>ケイリン</t>
    </rPh>
    <rPh sb="2" eb="4">
      <t>ジギョウ</t>
    </rPh>
    <rPh sb="5" eb="7">
      <t>センシュ</t>
    </rPh>
    <rPh sb="7" eb="9">
      <t>カンリ</t>
    </rPh>
    <phoneticPr fontId="1"/>
  </si>
  <si>
    <t>競輪事業（入場者管理）</t>
    <rPh sb="0" eb="2">
      <t>ケイリン</t>
    </rPh>
    <rPh sb="2" eb="4">
      <t>ジギョウ</t>
    </rPh>
    <rPh sb="5" eb="7">
      <t>ニュウジョウ</t>
    </rPh>
    <rPh sb="7" eb="8">
      <t>シャ</t>
    </rPh>
    <rPh sb="8" eb="10">
      <t>カンリ</t>
    </rPh>
    <phoneticPr fontId="1"/>
  </si>
  <si>
    <t>競輪事業（車券発売）</t>
    <rPh sb="0" eb="2">
      <t>ケイリン</t>
    </rPh>
    <rPh sb="2" eb="4">
      <t>ジギョウ</t>
    </rPh>
    <rPh sb="5" eb="7">
      <t>シャケン</t>
    </rPh>
    <rPh sb="7" eb="9">
      <t>ハツバイ</t>
    </rPh>
    <phoneticPr fontId="1"/>
  </si>
  <si>
    <t>千葉市大学連携型起業家育成施設入居者支援補助金交付</t>
  </si>
  <si>
    <t>特定創業支援等事業による支援を受けたことの証明書発行業務</t>
  </si>
  <si>
    <t>創業支援補助金</t>
  </si>
  <si>
    <t>短期集中型創業者支援事業</t>
  </si>
  <si>
    <t>新規事業創出支援事業</t>
  </si>
  <si>
    <t>中小企業資金融資事務（個人企業）</t>
    <rPh sb="0" eb="2">
      <t>チュウショウ</t>
    </rPh>
    <rPh sb="2" eb="4">
      <t>キギョウ</t>
    </rPh>
    <rPh sb="4" eb="6">
      <t>シキン</t>
    </rPh>
    <rPh sb="6" eb="8">
      <t>ユウシ</t>
    </rPh>
    <rPh sb="8" eb="10">
      <t>ジム</t>
    </rPh>
    <rPh sb="11" eb="13">
      <t>コジン</t>
    </rPh>
    <rPh sb="13" eb="15">
      <t>キギョウ</t>
    </rPh>
    <phoneticPr fontId="1"/>
  </si>
  <si>
    <t>中小企業資金融資事務（連帯保証人）</t>
    <rPh sb="0" eb="2">
      <t>チュウショウ</t>
    </rPh>
    <rPh sb="2" eb="4">
      <t>キギョウ</t>
    </rPh>
    <rPh sb="4" eb="6">
      <t>シキン</t>
    </rPh>
    <rPh sb="6" eb="8">
      <t>ユウシ</t>
    </rPh>
    <rPh sb="8" eb="10">
      <t>ジム</t>
    </rPh>
    <rPh sb="11" eb="16">
      <t>レンタイホショウニン</t>
    </rPh>
    <phoneticPr fontId="1"/>
  </si>
  <si>
    <t>資金融資損失てん補事務</t>
    <rPh sb="0" eb="2">
      <t>シキン</t>
    </rPh>
    <rPh sb="2" eb="4">
      <t>ユウシ</t>
    </rPh>
    <rPh sb="4" eb="6">
      <t>ソンシツ</t>
    </rPh>
    <rPh sb="8" eb="9">
      <t>ポ</t>
    </rPh>
    <rPh sb="9" eb="11">
      <t>ジム</t>
    </rPh>
    <phoneticPr fontId="1"/>
  </si>
  <si>
    <t>中小企業信用保険法に基づく認定事務</t>
    <rPh sb="0" eb="2">
      <t>チュウショウ</t>
    </rPh>
    <rPh sb="2" eb="4">
      <t>キギョウ</t>
    </rPh>
    <rPh sb="4" eb="6">
      <t>シンヨウ</t>
    </rPh>
    <rPh sb="6" eb="9">
      <t>ホケンホウ</t>
    </rPh>
    <rPh sb="10" eb="11">
      <t>モト</t>
    </rPh>
    <rPh sb="13" eb="15">
      <t>ニンテイ</t>
    </rPh>
    <rPh sb="15" eb="17">
      <t>ジム</t>
    </rPh>
    <phoneticPr fontId="1"/>
  </si>
  <si>
    <t>千葉市トライアル発注認定事業</t>
    <rPh sb="0" eb="3">
      <t>チバシ</t>
    </rPh>
    <rPh sb="8" eb="14">
      <t>ハッチュウニンテイジギョウ</t>
    </rPh>
    <phoneticPr fontId="1"/>
  </si>
  <si>
    <t>大規模小売店舗立地法に基づく届出事務</t>
  </si>
  <si>
    <t>コミュニティビジネス支援事業</t>
  </si>
  <si>
    <t>市場施設の使用申請受付、使用指定、使用廃止受付事務</t>
  </si>
  <si>
    <t>保証金事務</t>
  </si>
  <si>
    <t>関連事業者業務許可事務</t>
  </si>
  <si>
    <t>関連事業者の名称変更事務</t>
  </si>
  <si>
    <t>緊急連絡表作成事務</t>
  </si>
  <si>
    <t>せり人登録及び更新事務</t>
  </si>
  <si>
    <t>仲卸業者の変更届出事務</t>
  </si>
  <si>
    <t>仲卸業者の事業報告に課する事務</t>
  </si>
  <si>
    <t>売買参加者承認事務</t>
  </si>
  <si>
    <t>新規就農の推進事務（研修事業等）</t>
  </si>
  <si>
    <t>新規就農の推進事務（補助事業）</t>
  </si>
  <si>
    <t>農業金融対策事務</t>
  </si>
  <si>
    <t>農業後継者対策事務</t>
  </si>
  <si>
    <t>農業者を対象とした講習会・研修開催事務</t>
  </si>
  <si>
    <t>林地開発に係る事務</t>
  </si>
  <si>
    <t>林地台帳運用事務</t>
  </si>
  <si>
    <t>展示試験栽培及び育苗関係事務</t>
    <rPh sb="0" eb="2">
      <t>テンジ</t>
    </rPh>
    <rPh sb="2" eb="4">
      <t>シケン</t>
    </rPh>
    <rPh sb="4" eb="6">
      <t>サイバイ</t>
    </rPh>
    <rPh sb="6" eb="7">
      <t>オヨ</t>
    </rPh>
    <rPh sb="8" eb="10">
      <t>イクビョウ</t>
    </rPh>
    <rPh sb="10" eb="12">
      <t>カンケイ</t>
    </rPh>
    <rPh sb="12" eb="14">
      <t>ジム</t>
    </rPh>
    <phoneticPr fontId="1"/>
  </si>
  <si>
    <t>農業生産団地育成事業（野菜、植木、果樹、花卉）</t>
    <rPh sb="0" eb="2">
      <t>ノウギョウ</t>
    </rPh>
    <rPh sb="2" eb="4">
      <t>セイサン</t>
    </rPh>
    <rPh sb="4" eb="6">
      <t>ダンチ</t>
    </rPh>
    <rPh sb="6" eb="8">
      <t>イクセイ</t>
    </rPh>
    <rPh sb="8" eb="10">
      <t>ジギョウ</t>
    </rPh>
    <rPh sb="11" eb="13">
      <t>ヤサイ</t>
    </rPh>
    <rPh sb="14" eb="16">
      <t>ウエキ</t>
    </rPh>
    <rPh sb="17" eb="19">
      <t>カジュ</t>
    </rPh>
    <rPh sb="20" eb="22">
      <t>カキ</t>
    </rPh>
    <phoneticPr fontId="1"/>
  </si>
  <si>
    <t>流通体制確立対策事業</t>
    <rPh sb="0" eb="2">
      <t>リュウツウ</t>
    </rPh>
    <rPh sb="2" eb="4">
      <t>タイセイ</t>
    </rPh>
    <rPh sb="4" eb="6">
      <t>カクリツ</t>
    </rPh>
    <rPh sb="6" eb="8">
      <t>タイサク</t>
    </rPh>
    <rPh sb="8" eb="10">
      <t>ジギョウ</t>
    </rPh>
    <phoneticPr fontId="1"/>
  </si>
  <si>
    <t>環境保全型農業推進事業</t>
    <rPh sb="0" eb="2">
      <t>カンキョウ</t>
    </rPh>
    <rPh sb="2" eb="5">
      <t>ホゼンガタ</t>
    </rPh>
    <rPh sb="5" eb="7">
      <t>ノウギョウ</t>
    </rPh>
    <rPh sb="7" eb="9">
      <t>スイシン</t>
    </rPh>
    <rPh sb="9" eb="11">
      <t>ジギョウ</t>
    </rPh>
    <phoneticPr fontId="1"/>
  </si>
  <si>
    <t>農業公害苦情処理事務</t>
    <rPh sb="0" eb="2">
      <t>ノウギョウ</t>
    </rPh>
    <rPh sb="2" eb="4">
      <t>コウガイ</t>
    </rPh>
    <rPh sb="4" eb="6">
      <t>クジョウ</t>
    </rPh>
    <rPh sb="6" eb="8">
      <t>ショリ</t>
    </rPh>
    <rPh sb="8" eb="10">
      <t>ジム</t>
    </rPh>
    <phoneticPr fontId="1"/>
  </si>
  <si>
    <t>土壌診断業務</t>
    <rPh sb="0" eb="2">
      <t>ドジョウ</t>
    </rPh>
    <rPh sb="2" eb="4">
      <t>シンダン</t>
    </rPh>
    <rPh sb="4" eb="6">
      <t>ギョウム</t>
    </rPh>
    <phoneticPr fontId="1"/>
  </si>
  <si>
    <t>畜産補助事業</t>
    <rPh sb="0" eb="2">
      <t>チクサン</t>
    </rPh>
    <rPh sb="2" eb="4">
      <t>ホジョ</t>
    </rPh>
    <rPh sb="4" eb="6">
      <t>ジギョウ</t>
    </rPh>
    <phoneticPr fontId="1"/>
  </si>
  <si>
    <t>家畜飼養頭羽数名簿作成事務</t>
    <rPh sb="0" eb="2">
      <t>カチク</t>
    </rPh>
    <rPh sb="2" eb="4">
      <t>シヨウ</t>
    </rPh>
    <rPh sb="4" eb="5">
      <t>アタマ</t>
    </rPh>
    <rPh sb="5" eb="6">
      <t>ハネ</t>
    </rPh>
    <rPh sb="6" eb="7">
      <t>スウ</t>
    </rPh>
    <rPh sb="7" eb="9">
      <t>メイボ</t>
    </rPh>
    <rPh sb="9" eb="11">
      <t>サクセイ</t>
    </rPh>
    <rPh sb="11" eb="13">
      <t>ジム</t>
    </rPh>
    <phoneticPr fontId="1"/>
  </si>
  <si>
    <t>畜産経営に関する調査書作成事務</t>
    <rPh sb="0" eb="2">
      <t>チクサン</t>
    </rPh>
    <rPh sb="2" eb="4">
      <t>ケイエイ</t>
    </rPh>
    <rPh sb="5" eb="6">
      <t>カン</t>
    </rPh>
    <rPh sb="8" eb="10">
      <t>チョウサ</t>
    </rPh>
    <rPh sb="10" eb="11">
      <t>ショ</t>
    </rPh>
    <rPh sb="11" eb="13">
      <t>サクセイ</t>
    </rPh>
    <rPh sb="13" eb="15">
      <t>ジム</t>
    </rPh>
    <phoneticPr fontId="1"/>
  </si>
  <si>
    <t>畜産公害処理事務</t>
    <rPh sb="0" eb="2">
      <t>チクサン</t>
    </rPh>
    <rPh sb="2" eb="4">
      <t>コウガイ</t>
    </rPh>
    <rPh sb="4" eb="6">
      <t>ショリ</t>
    </rPh>
    <rPh sb="6" eb="8">
      <t>ジム</t>
    </rPh>
    <phoneticPr fontId="1"/>
  </si>
  <si>
    <t>千葉市米麦管理組合の概要作成事務</t>
    <rPh sb="0" eb="3">
      <t>チバシ</t>
    </rPh>
    <rPh sb="3" eb="5">
      <t>ベイバク</t>
    </rPh>
    <rPh sb="5" eb="7">
      <t>カンリ</t>
    </rPh>
    <rPh sb="7" eb="9">
      <t>クミアイ</t>
    </rPh>
    <rPh sb="10" eb="12">
      <t>ガイヨウ</t>
    </rPh>
    <rPh sb="12" eb="14">
      <t>サクセイ</t>
    </rPh>
    <rPh sb="14" eb="16">
      <t>ジム</t>
    </rPh>
    <phoneticPr fontId="1"/>
  </si>
  <si>
    <t>営農指導事務</t>
    <rPh sb="0" eb="2">
      <t>エイノウ</t>
    </rPh>
    <rPh sb="2" eb="4">
      <t>シドウ</t>
    </rPh>
    <rPh sb="4" eb="6">
      <t>ジム</t>
    </rPh>
    <phoneticPr fontId="1"/>
  </si>
  <si>
    <t>園芸用廃プラスチック処理対策推進事業</t>
    <rPh sb="0" eb="3">
      <t>エンゲイヨウ</t>
    </rPh>
    <rPh sb="3" eb="4">
      <t>ハイ</t>
    </rPh>
    <rPh sb="10" eb="12">
      <t>ショリ</t>
    </rPh>
    <rPh sb="12" eb="14">
      <t>タイサク</t>
    </rPh>
    <rPh sb="14" eb="16">
      <t>スイシン</t>
    </rPh>
    <rPh sb="16" eb="18">
      <t>ジギョウ</t>
    </rPh>
    <phoneticPr fontId="1"/>
  </si>
  <si>
    <t>「地域計画」策定事務</t>
    <rPh sb="1" eb="3">
      <t>チイキ</t>
    </rPh>
    <rPh sb="3" eb="5">
      <t>ケイカク</t>
    </rPh>
    <rPh sb="6" eb="8">
      <t>サクテイ</t>
    </rPh>
    <rPh sb="8" eb="10">
      <t>ジム</t>
    </rPh>
    <phoneticPr fontId="4"/>
  </si>
  <si>
    <t>農業委員会委員公募事務</t>
  </si>
  <si>
    <t>遊休農地台帳作成およびその活用事務</t>
    <rPh sb="0" eb="2">
      <t>ユウキュウ</t>
    </rPh>
    <rPh sb="2" eb="4">
      <t>ノウチ</t>
    </rPh>
    <rPh sb="4" eb="6">
      <t>ダイチョウ</t>
    </rPh>
    <rPh sb="6" eb="8">
      <t>サクセイ</t>
    </rPh>
    <rPh sb="13" eb="15">
      <t>カツヨウ</t>
    </rPh>
    <rPh sb="15" eb="17">
      <t>ジム</t>
    </rPh>
    <phoneticPr fontId="4"/>
  </si>
  <si>
    <t>未来の千葉市農業創造事業</t>
  </si>
  <si>
    <t>建築審査会事務</t>
    <rPh sb="0" eb="2">
      <t>ケンチク</t>
    </rPh>
    <rPh sb="2" eb="5">
      <t>シンサカイ</t>
    </rPh>
    <rPh sb="5" eb="7">
      <t>ジム</t>
    </rPh>
    <phoneticPr fontId="1"/>
  </si>
  <si>
    <t>開発審査会事務</t>
    <rPh sb="0" eb="2">
      <t>カイハツ</t>
    </rPh>
    <rPh sb="2" eb="5">
      <t>シンサカイ</t>
    </rPh>
    <rPh sb="5" eb="7">
      <t>ジム</t>
    </rPh>
    <phoneticPr fontId="1"/>
  </si>
  <si>
    <t>違反建築物の監視、指導に関する事務（建築基準法）</t>
    <rPh sb="0" eb="2">
      <t>イハン</t>
    </rPh>
    <rPh sb="2" eb="4">
      <t>ケンチク</t>
    </rPh>
    <rPh sb="4" eb="5">
      <t>ブツ</t>
    </rPh>
    <rPh sb="6" eb="8">
      <t>カンシ</t>
    </rPh>
    <rPh sb="9" eb="11">
      <t>シドウ</t>
    </rPh>
    <rPh sb="12" eb="13">
      <t>カン</t>
    </rPh>
    <rPh sb="15" eb="17">
      <t>ジム</t>
    </rPh>
    <rPh sb="18" eb="20">
      <t>ケンチク</t>
    </rPh>
    <rPh sb="20" eb="22">
      <t>キジュン</t>
    </rPh>
    <rPh sb="22" eb="23">
      <t>ホウ</t>
    </rPh>
    <phoneticPr fontId="1"/>
  </si>
  <si>
    <t>違反建築物の監視、指導に関する事務（都市計画法）</t>
    <rPh sb="0" eb="2">
      <t>イハン</t>
    </rPh>
    <rPh sb="2" eb="4">
      <t>ケンチク</t>
    </rPh>
    <rPh sb="4" eb="5">
      <t>ブツ</t>
    </rPh>
    <rPh sb="6" eb="8">
      <t>カンシ</t>
    </rPh>
    <rPh sb="9" eb="11">
      <t>シドウ</t>
    </rPh>
    <rPh sb="12" eb="13">
      <t>カン</t>
    </rPh>
    <rPh sb="15" eb="17">
      <t>ジム</t>
    </rPh>
    <rPh sb="18" eb="20">
      <t>トシ</t>
    </rPh>
    <rPh sb="20" eb="22">
      <t>ケイカク</t>
    </rPh>
    <rPh sb="22" eb="23">
      <t>ホウ</t>
    </rPh>
    <phoneticPr fontId="1"/>
  </si>
  <si>
    <t>特定建築物等の定期報告に関する事務</t>
    <rPh sb="0" eb="2">
      <t>トクテイ</t>
    </rPh>
    <rPh sb="2" eb="5">
      <t>ケンチクブツ</t>
    </rPh>
    <rPh sb="5" eb="6">
      <t>トウ</t>
    </rPh>
    <rPh sb="7" eb="9">
      <t>テイキ</t>
    </rPh>
    <rPh sb="9" eb="11">
      <t>ホウコク</t>
    </rPh>
    <rPh sb="12" eb="13">
      <t>カン</t>
    </rPh>
    <rPh sb="15" eb="17">
      <t>ジム</t>
    </rPh>
    <phoneticPr fontId="1"/>
  </si>
  <si>
    <t>建設リサイクル法の届出等に関する事務</t>
    <rPh sb="0" eb="2">
      <t>ケンセツ</t>
    </rPh>
    <rPh sb="7" eb="8">
      <t>ホウ</t>
    </rPh>
    <rPh sb="9" eb="10">
      <t>トド</t>
    </rPh>
    <rPh sb="10" eb="11">
      <t>デ</t>
    </rPh>
    <rPh sb="11" eb="12">
      <t>トウ</t>
    </rPh>
    <rPh sb="13" eb="14">
      <t>カン</t>
    </rPh>
    <rPh sb="16" eb="18">
      <t>ジム</t>
    </rPh>
    <phoneticPr fontId="1"/>
  </si>
  <si>
    <t>緊急輸送道路沿道建築物耐震改修助成事業</t>
    <rPh sb="0" eb="6">
      <t>キンキュウユソウドウロ</t>
    </rPh>
    <rPh sb="6" eb="8">
      <t>エンドウ</t>
    </rPh>
    <rPh sb="8" eb="10">
      <t>ケンチク</t>
    </rPh>
    <rPh sb="10" eb="11">
      <t>ブツ</t>
    </rPh>
    <rPh sb="11" eb="13">
      <t>タイシン</t>
    </rPh>
    <rPh sb="13" eb="15">
      <t>カイシュウ</t>
    </rPh>
    <rPh sb="15" eb="17">
      <t>ジョセイ</t>
    </rPh>
    <rPh sb="17" eb="19">
      <t>ジギョウ</t>
    </rPh>
    <phoneticPr fontId="1"/>
  </si>
  <si>
    <t>耐震診断助成事業</t>
    <rPh sb="0" eb="2">
      <t>タイシン</t>
    </rPh>
    <rPh sb="2" eb="4">
      <t>シンダン</t>
    </rPh>
    <rPh sb="4" eb="6">
      <t>ジョセイ</t>
    </rPh>
    <rPh sb="6" eb="8">
      <t>ジギョウ</t>
    </rPh>
    <phoneticPr fontId="1"/>
  </si>
  <si>
    <t>耐震改修助成事業</t>
    <rPh sb="0" eb="2">
      <t>タイシン</t>
    </rPh>
    <rPh sb="2" eb="4">
      <t>カイシュウ</t>
    </rPh>
    <rPh sb="4" eb="6">
      <t>ジョセイ</t>
    </rPh>
    <rPh sb="6" eb="8">
      <t>ジギョウ</t>
    </rPh>
    <phoneticPr fontId="1"/>
  </si>
  <si>
    <t>仮設建築物許可申請事務</t>
    <rPh sb="0" eb="2">
      <t>カセツ</t>
    </rPh>
    <rPh sb="2" eb="5">
      <t>ケンチクブツ</t>
    </rPh>
    <rPh sb="5" eb="7">
      <t>キョカ</t>
    </rPh>
    <rPh sb="7" eb="9">
      <t>シンセイ</t>
    </rPh>
    <rPh sb="9" eb="11">
      <t>ジム</t>
    </rPh>
    <phoneticPr fontId="1"/>
  </si>
  <si>
    <t>仮使用認定事務（特定行政庁）</t>
    <rPh sb="0" eb="1">
      <t>カリ</t>
    </rPh>
    <rPh sb="1" eb="3">
      <t>シヨウ</t>
    </rPh>
    <rPh sb="3" eb="5">
      <t>ニンテイ</t>
    </rPh>
    <rPh sb="5" eb="7">
      <t>ジム</t>
    </rPh>
    <rPh sb="8" eb="10">
      <t>トクテイ</t>
    </rPh>
    <rPh sb="10" eb="13">
      <t>ギョウセイチョウ</t>
    </rPh>
    <phoneticPr fontId="1"/>
  </si>
  <si>
    <t>工事中における安全上の措置等に関する計画の届出処理事務（建築基準法第90条の3）</t>
    <rPh sb="0" eb="3">
      <t>コウジチュウ</t>
    </rPh>
    <rPh sb="7" eb="9">
      <t>アンゼン</t>
    </rPh>
    <rPh sb="9" eb="10">
      <t>ジョウ</t>
    </rPh>
    <rPh sb="11" eb="14">
      <t>ソチナド</t>
    </rPh>
    <rPh sb="15" eb="16">
      <t>カン</t>
    </rPh>
    <rPh sb="18" eb="20">
      <t>ケイカク</t>
    </rPh>
    <rPh sb="21" eb="23">
      <t>トドケデ</t>
    </rPh>
    <rPh sb="23" eb="25">
      <t>ショリ</t>
    </rPh>
    <rPh sb="25" eb="27">
      <t>ジム</t>
    </rPh>
    <rPh sb="28" eb="30">
      <t>ケンチク</t>
    </rPh>
    <rPh sb="30" eb="33">
      <t>キジュンホウ</t>
    </rPh>
    <rPh sb="33" eb="34">
      <t>ダイ</t>
    </rPh>
    <rPh sb="36" eb="37">
      <t>ジョウ</t>
    </rPh>
    <phoneticPr fontId="1"/>
  </si>
  <si>
    <t>建築物の移転の認定</t>
    <rPh sb="0" eb="3">
      <t>ケンチクブツ</t>
    </rPh>
    <rPh sb="4" eb="6">
      <t>イテン</t>
    </rPh>
    <rPh sb="7" eb="9">
      <t>ニンテイ</t>
    </rPh>
    <phoneticPr fontId="1"/>
  </si>
  <si>
    <t>建築基準法第86条の8及び第87条の2の規定による全体計画の認定</t>
    <rPh sb="0" eb="2">
      <t>ケンチク</t>
    </rPh>
    <rPh sb="2" eb="5">
      <t>キジュンホウ</t>
    </rPh>
    <rPh sb="5" eb="6">
      <t>ダイ</t>
    </rPh>
    <rPh sb="8" eb="9">
      <t>ジョウ</t>
    </rPh>
    <rPh sb="11" eb="12">
      <t>オヨ</t>
    </rPh>
    <rPh sb="13" eb="14">
      <t>ダイ</t>
    </rPh>
    <rPh sb="16" eb="17">
      <t>ジョウ</t>
    </rPh>
    <rPh sb="20" eb="22">
      <t>キテイ</t>
    </rPh>
    <rPh sb="25" eb="27">
      <t>ゼンタイ</t>
    </rPh>
    <rPh sb="27" eb="29">
      <t>ケイカク</t>
    </rPh>
    <rPh sb="30" eb="32">
      <t>ニンテイ</t>
    </rPh>
    <phoneticPr fontId="1"/>
  </si>
  <si>
    <t>建築基準法第４３条第２項第１号認定事務</t>
    <rPh sb="12" eb="13">
      <t>ダイ</t>
    </rPh>
    <rPh sb="14" eb="15">
      <t>ゴウ</t>
    </rPh>
    <rPh sb="15" eb="17">
      <t>ニンテイ</t>
    </rPh>
    <phoneticPr fontId="1"/>
  </si>
  <si>
    <t>浄化槽法第５条による設置届受付事務</t>
    <rPh sb="3" eb="4">
      <t>ホウ</t>
    </rPh>
    <rPh sb="4" eb="5">
      <t>ダイ</t>
    </rPh>
    <rPh sb="6" eb="7">
      <t>ジョウ</t>
    </rPh>
    <rPh sb="10" eb="12">
      <t>セッチ</t>
    </rPh>
    <rPh sb="12" eb="13">
      <t>トドケ</t>
    </rPh>
    <rPh sb="13" eb="15">
      <t>ウケツケ</t>
    </rPh>
    <rPh sb="15" eb="17">
      <t>ジム</t>
    </rPh>
    <rPh sb="16" eb="17">
      <t>ケンジ</t>
    </rPh>
    <phoneticPr fontId="1"/>
  </si>
  <si>
    <t>浄化槽法第７条による検査結果報告書受付事務</t>
    <rPh sb="3" eb="4">
      <t>ホウ</t>
    </rPh>
    <rPh sb="4" eb="5">
      <t>ダイ</t>
    </rPh>
    <rPh sb="6" eb="7">
      <t>ジョウ</t>
    </rPh>
    <rPh sb="10" eb="12">
      <t>ケンサ</t>
    </rPh>
    <rPh sb="12" eb="14">
      <t>ケッカ</t>
    </rPh>
    <rPh sb="14" eb="17">
      <t>ホウコクショ</t>
    </rPh>
    <rPh sb="17" eb="19">
      <t>ウケツケ</t>
    </rPh>
    <rPh sb="19" eb="21">
      <t>ジム</t>
    </rPh>
    <phoneticPr fontId="1"/>
  </si>
  <si>
    <t>建築基準法第１２条第５項による報告受付事務（建築主事）</t>
  </si>
  <si>
    <t>建築物省エネ法に基づく届出事務</t>
    <rPh sb="11" eb="13">
      <t>トドケデ</t>
    </rPh>
    <phoneticPr fontId="1"/>
  </si>
  <si>
    <t>建築物省エネ法に基づく性能向上計画認定及び基準適合認定事務</t>
    <rPh sb="0" eb="3">
      <t>ケンチクブツ</t>
    </rPh>
    <rPh sb="3" eb="4">
      <t>ショウ</t>
    </rPh>
    <rPh sb="6" eb="7">
      <t>ホウ</t>
    </rPh>
    <rPh sb="8" eb="9">
      <t>モト</t>
    </rPh>
    <rPh sb="11" eb="13">
      <t>セイノウ</t>
    </rPh>
    <rPh sb="13" eb="15">
      <t>コウジョウ</t>
    </rPh>
    <rPh sb="15" eb="17">
      <t>ケイカク</t>
    </rPh>
    <rPh sb="17" eb="19">
      <t>ニンテイ</t>
    </rPh>
    <rPh sb="19" eb="20">
      <t>オヨ</t>
    </rPh>
    <rPh sb="21" eb="23">
      <t>キジュン</t>
    </rPh>
    <rPh sb="23" eb="25">
      <t>テキゴウ</t>
    </rPh>
    <rPh sb="25" eb="27">
      <t>ニンテイ</t>
    </rPh>
    <rPh sb="27" eb="29">
      <t>ジム</t>
    </rPh>
    <phoneticPr fontId="1"/>
  </si>
  <si>
    <t>建築物省エネ法に基づく適合判定事務</t>
    <rPh sb="0" eb="3">
      <t>ケンチクブツ</t>
    </rPh>
    <rPh sb="3" eb="4">
      <t>ショウ</t>
    </rPh>
    <rPh sb="6" eb="7">
      <t>ホウ</t>
    </rPh>
    <rPh sb="11" eb="13">
      <t>テキゴウ</t>
    </rPh>
    <rPh sb="13" eb="15">
      <t>ハンテイ</t>
    </rPh>
    <rPh sb="15" eb="17">
      <t>ジム</t>
    </rPh>
    <phoneticPr fontId="1"/>
  </si>
  <si>
    <t>建築物環境配慮制度届出事務</t>
    <rPh sb="0" eb="3">
      <t>ケンチクブツ</t>
    </rPh>
    <rPh sb="3" eb="5">
      <t>カンキョウ</t>
    </rPh>
    <rPh sb="5" eb="7">
      <t>ハイリョ</t>
    </rPh>
    <rPh sb="7" eb="9">
      <t>セイド</t>
    </rPh>
    <rPh sb="9" eb="13">
      <t>トドケデジム</t>
    </rPh>
    <phoneticPr fontId="1"/>
  </si>
  <si>
    <t>低炭素建築物新築等計画の認定事務</t>
    <rPh sb="0" eb="3">
      <t>テイタンソ</t>
    </rPh>
    <rPh sb="3" eb="6">
      <t>ケンチクブツ</t>
    </rPh>
    <rPh sb="6" eb="8">
      <t>シンチク</t>
    </rPh>
    <rPh sb="8" eb="9">
      <t>トウ</t>
    </rPh>
    <rPh sb="9" eb="11">
      <t>ケイカク</t>
    </rPh>
    <rPh sb="12" eb="14">
      <t>ニンテイ</t>
    </rPh>
    <rPh sb="14" eb="16">
      <t>ジム</t>
    </rPh>
    <phoneticPr fontId="1"/>
  </si>
  <si>
    <t>千葉マリンスタジアム基金寄附採納事務</t>
  </si>
  <si>
    <t>都市公園施設の施設使用許可等事務</t>
    <rPh sb="0" eb="2">
      <t>トシ</t>
    </rPh>
    <rPh sb="2" eb="4">
      <t>コウエン</t>
    </rPh>
    <rPh sb="4" eb="6">
      <t>シセツ</t>
    </rPh>
    <rPh sb="7" eb="9">
      <t>シセツ</t>
    </rPh>
    <rPh sb="9" eb="11">
      <t>シヨウ</t>
    </rPh>
    <rPh sb="11" eb="13">
      <t>キョカ</t>
    </rPh>
    <rPh sb="13" eb="14">
      <t>トウ</t>
    </rPh>
    <rPh sb="14" eb="16">
      <t>ジム</t>
    </rPh>
    <phoneticPr fontId="1"/>
  </si>
  <si>
    <t>東千葉近郊緑地行為届出書</t>
  </si>
  <si>
    <t>保存樹木等奨励金交付事務</t>
  </si>
  <si>
    <t>保存樹木等要望処理事務</t>
  </si>
  <si>
    <t>市民緑地設置及び維持管理事務</t>
  </si>
  <si>
    <t>特別緑地保全地区の指定事務</t>
  </si>
  <si>
    <t>都川水の里公園整備にかかる用地取得業務</t>
    <rPh sb="0" eb="2">
      <t>ミヤコガワ</t>
    </rPh>
    <rPh sb="2" eb="3">
      <t>ミズ</t>
    </rPh>
    <rPh sb="4" eb="5">
      <t>サト</t>
    </rPh>
    <rPh sb="5" eb="7">
      <t>コウエン</t>
    </rPh>
    <rPh sb="7" eb="9">
      <t>セイビ</t>
    </rPh>
    <rPh sb="13" eb="15">
      <t>ヨウチ</t>
    </rPh>
    <rPh sb="15" eb="17">
      <t>シュトク</t>
    </rPh>
    <rPh sb="17" eb="19">
      <t>ギョウム</t>
    </rPh>
    <phoneticPr fontId="1"/>
  </si>
  <si>
    <t>千葉西銀座B地区優良建築物等整備事業</t>
    <rPh sb="0" eb="2">
      <t>チバ</t>
    </rPh>
    <rPh sb="2" eb="3">
      <t>ニシ</t>
    </rPh>
    <rPh sb="3" eb="5">
      <t>ギンザ</t>
    </rPh>
    <rPh sb="6" eb="8">
      <t>チク</t>
    </rPh>
    <rPh sb="8" eb="10">
      <t>ユウリョウ</t>
    </rPh>
    <rPh sb="10" eb="13">
      <t>ケンチクブツ</t>
    </rPh>
    <rPh sb="13" eb="14">
      <t>トウ</t>
    </rPh>
    <rPh sb="14" eb="16">
      <t>セイビ</t>
    </rPh>
    <rPh sb="16" eb="18">
      <t>ジギョウ</t>
    </rPh>
    <phoneticPr fontId="1"/>
  </si>
  <si>
    <t>JR蘇我駅周辺地区整備</t>
    <rPh sb="2" eb="5">
      <t>ソガエキ</t>
    </rPh>
    <rPh sb="5" eb="7">
      <t>シュウヘン</t>
    </rPh>
    <rPh sb="7" eb="9">
      <t>チク</t>
    </rPh>
    <rPh sb="9" eb="11">
      <t>セイビ</t>
    </rPh>
    <phoneticPr fontId="1"/>
  </si>
  <si>
    <t>JR蘇我駅周辺地区まちづくり</t>
    <rPh sb="2" eb="5">
      <t>ソガエキ</t>
    </rPh>
    <rPh sb="5" eb="7">
      <t>シュウヘン</t>
    </rPh>
    <rPh sb="7" eb="9">
      <t>チク</t>
    </rPh>
    <phoneticPr fontId="1"/>
  </si>
  <si>
    <t>換地図の閲覧、写しの交付申請</t>
    <rPh sb="0" eb="2">
      <t>カンチ</t>
    </rPh>
    <rPh sb="2" eb="3">
      <t>ズ</t>
    </rPh>
    <rPh sb="4" eb="6">
      <t>エツラン</t>
    </rPh>
    <rPh sb="7" eb="8">
      <t>ウツ</t>
    </rPh>
    <rPh sb="10" eb="12">
      <t>コウフ</t>
    </rPh>
    <rPh sb="12" eb="14">
      <t>シンセイ</t>
    </rPh>
    <phoneticPr fontId="1"/>
  </si>
  <si>
    <t>千葉駅東口地区再開発事業</t>
    <rPh sb="0" eb="3">
      <t>チバエキ</t>
    </rPh>
    <rPh sb="3" eb="4">
      <t>ヒガシ</t>
    </rPh>
    <rPh sb="4" eb="5">
      <t>グチ</t>
    </rPh>
    <rPh sb="5" eb="7">
      <t>チク</t>
    </rPh>
    <rPh sb="7" eb="10">
      <t>サイカイハツ</t>
    </rPh>
    <rPh sb="10" eb="12">
      <t>ジギョウ</t>
    </rPh>
    <phoneticPr fontId="1"/>
  </si>
  <si>
    <t>マンションの建替えの円滑化等に関する法律に基づく諸認可に関する事務</t>
  </si>
  <si>
    <t>千葉市民間賃貸住宅入居支援制度</t>
  </si>
  <si>
    <t>千葉市民間賃貸住宅入居支援補助制度</t>
  </si>
  <si>
    <t>サービス付き高齢者向け住宅登録等事務</t>
  </si>
  <si>
    <t>千葉市地域再生支援事業</t>
  </si>
  <si>
    <t>千葉市分譲マンション再生等合意形成支援制度</t>
  </si>
  <si>
    <t>住宅関連情報提供コーナー（すまいのコンシェルジュ）相談事務</t>
  </si>
  <si>
    <t>結婚新生活支援事業</t>
  </si>
  <si>
    <t>住宅確保要配慮者円滑入居支援事業</t>
  </si>
  <si>
    <t>千葉市台風被災者住宅建築資金利子補給</t>
  </si>
  <si>
    <t>市営住宅家賃等滞納整理業務</t>
    <rPh sb="0" eb="2">
      <t>シエイ</t>
    </rPh>
    <rPh sb="2" eb="4">
      <t>ジュウタク</t>
    </rPh>
    <rPh sb="4" eb="7">
      <t>ヤチンナド</t>
    </rPh>
    <rPh sb="7" eb="9">
      <t>タイノウ</t>
    </rPh>
    <rPh sb="9" eb="11">
      <t>セイリ</t>
    </rPh>
    <rPh sb="11" eb="13">
      <t>ギョウム</t>
    </rPh>
    <phoneticPr fontId="1"/>
  </si>
  <si>
    <t>市営住宅退去滞納者収納業務</t>
    <rPh sb="0" eb="2">
      <t>シエイ</t>
    </rPh>
    <rPh sb="2" eb="4">
      <t>ジュウタク</t>
    </rPh>
    <rPh sb="4" eb="6">
      <t>タイキョ</t>
    </rPh>
    <rPh sb="6" eb="9">
      <t>タイノウシャ</t>
    </rPh>
    <rPh sb="9" eb="11">
      <t>シュウノウ</t>
    </rPh>
    <rPh sb="11" eb="13">
      <t>ギョウム</t>
    </rPh>
    <phoneticPr fontId="1"/>
  </si>
  <si>
    <t>市営住宅政策空家共益費負担金関連業務</t>
  </si>
  <si>
    <t>市内災害被災者用及び一時離職者用住戸等の提供・退去支援業務</t>
    <rPh sb="18" eb="19">
      <t>ナド</t>
    </rPh>
    <rPh sb="27" eb="29">
      <t>ギョウム</t>
    </rPh>
    <phoneticPr fontId="1"/>
  </si>
  <si>
    <t>市営住宅修繕業務</t>
    <rPh sb="0" eb="2">
      <t>シエイ</t>
    </rPh>
    <rPh sb="2" eb="4">
      <t>ジュウタク</t>
    </rPh>
    <rPh sb="4" eb="6">
      <t>シュウゼン</t>
    </rPh>
    <rPh sb="6" eb="8">
      <t>ギョウム</t>
    </rPh>
    <phoneticPr fontId="1"/>
  </si>
  <si>
    <t>行政財産使用許可業務</t>
    <rPh sb="0" eb="8">
      <t>ギョウセイザイサンシヨウキョカ</t>
    </rPh>
    <rPh sb="8" eb="10">
      <t>ギョウム</t>
    </rPh>
    <phoneticPr fontId="1"/>
  </si>
  <si>
    <t>市営住宅等建替改善事業補償業務</t>
  </si>
  <si>
    <t>市営住宅の公有財産管理事務</t>
  </si>
  <si>
    <t>宅地造成の是正指導事務</t>
  </si>
  <si>
    <t>千葉市がけ地近接等危険住宅移転助成</t>
    <rPh sb="0" eb="3">
      <t>チバシ</t>
    </rPh>
    <rPh sb="5" eb="6">
      <t>チ</t>
    </rPh>
    <rPh sb="6" eb="8">
      <t>キンセツ</t>
    </rPh>
    <rPh sb="8" eb="9">
      <t>トウ</t>
    </rPh>
    <rPh sb="9" eb="11">
      <t>キケン</t>
    </rPh>
    <rPh sb="11" eb="13">
      <t>ジュウタク</t>
    </rPh>
    <rPh sb="13" eb="15">
      <t>イテン</t>
    </rPh>
    <rPh sb="15" eb="17">
      <t>ジョセイ</t>
    </rPh>
    <phoneticPr fontId="1"/>
  </si>
  <si>
    <t>低未利用土地等確認書の交付</t>
    <rPh sb="0" eb="6">
      <t>テイミリヨウトチ</t>
    </rPh>
    <rPh sb="6" eb="7">
      <t>トウ</t>
    </rPh>
    <rPh sb="7" eb="10">
      <t>カクニンショ</t>
    </rPh>
    <rPh sb="11" eb="13">
      <t>コウフ</t>
    </rPh>
    <phoneticPr fontId="1"/>
  </si>
  <si>
    <t>大規模盛土造成地の滑動崩落対策</t>
    <rPh sb="0" eb="3">
      <t>ダイキボ</t>
    </rPh>
    <rPh sb="3" eb="5">
      <t>モリド</t>
    </rPh>
    <rPh sb="5" eb="8">
      <t>ゾウセイチ</t>
    </rPh>
    <rPh sb="9" eb="11">
      <t>カツドウ</t>
    </rPh>
    <rPh sb="11" eb="13">
      <t>ホウラク</t>
    </rPh>
    <rPh sb="13" eb="15">
      <t>タイサク</t>
    </rPh>
    <phoneticPr fontId="1"/>
  </si>
  <si>
    <t>液状化対策の区域内証明</t>
    <rPh sb="0" eb="3">
      <t>エキジョウカ</t>
    </rPh>
    <rPh sb="3" eb="5">
      <t>タイサク</t>
    </rPh>
    <rPh sb="6" eb="9">
      <t>クイキナイ</t>
    </rPh>
    <rPh sb="9" eb="11">
      <t>ショウメイ</t>
    </rPh>
    <phoneticPr fontId="1"/>
  </si>
  <si>
    <t>密集住宅市街地環境整備事業</t>
    <rPh sb="0" eb="2">
      <t>ミッシュウ</t>
    </rPh>
    <rPh sb="2" eb="4">
      <t>ジュウタク</t>
    </rPh>
    <rPh sb="4" eb="7">
      <t>シガイチ</t>
    </rPh>
    <rPh sb="7" eb="9">
      <t>カンキョウ</t>
    </rPh>
    <rPh sb="9" eb="11">
      <t>セイビ</t>
    </rPh>
    <rPh sb="11" eb="13">
      <t>ジギョウ</t>
    </rPh>
    <phoneticPr fontId="1"/>
  </si>
  <si>
    <t>千葉市空家等実態調査</t>
    <rPh sb="0" eb="3">
      <t>チバシ</t>
    </rPh>
    <rPh sb="3" eb="5">
      <t>アキヤ</t>
    </rPh>
    <rPh sb="5" eb="6">
      <t>トウ</t>
    </rPh>
    <rPh sb="6" eb="8">
      <t>ジッタイ</t>
    </rPh>
    <rPh sb="8" eb="10">
      <t>チョウサ</t>
    </rPh>
    <phoneticPr fontId="1"/>
  </si>
  <si>
    <t>空家等情報提供制度（所有者等）</t>
    <rPh sb="0" eb="2">
      <t>アキヤ</t>
    </rPh>
    <rPh sb="2" eb="3">
      <t>トウ</t>
    </rPh>
    <rPh sb="3" eb="5">
      <t>ジョウホウ</t>
    </rPh>
    <rPh sb="5" eb="7">
      <t>テイキョウ</t>
    </rPh>
    <rPh sb="7" eb="9">
      <t>セイド</t>
    </rPh>
    <rPh sb="10" eb="13">
      <t>ショユウシャ</t>
    </rPh>
    <rPh sb="13" eb="14">
      <t>トウ</t>
    </rPh>
    <phoneticPr fontId="1"/>
  </si>
  <si>
    <t>空家等情報提供制度（利用希望者）</t>
    <rPh sb="0" eb="2">
      <t>アキヤ</t>
    </rPh>
    <rPh sb="2" eb="3">
      <t>トウ</t>
    </rPh>
    <rPh sb="3" eb="5">
      <t>ジョウホウ</t>
    </rPh>
    <rPh sb="5" eb="7">
      <t>テイキョウ</t>
    </rPh>
    <rPh sb="7" eb="9">
      <t>セイド</t>
    </rPh>
    <rPh sb="10" eb="12">
      <t>リヨウ</t>
    </rPh>
    <rPh sb="12" eb="15">
      <t>キボウシャ</t>
    </rPh>
    <phoneticPr fontId="1"/>
  </si>
  <si>
    <t>空家等の適正管理</t>
    <rPh sb="0" eb="2">
      <t>アキヤ</t>
    </rPh>
    <rPh sb="2" eb="3">
      <t>トウ</t>
    </rPh>
    <rPh sb="4" eb="6">
      <t>テキセイ</t>
    </rPh>
    <rPh sb="6" eb="8">
      <t>カンリ</t>
    </rPh>
    <phoneticPr fontId="1"/>
  </si>
  <si>
    <t>千葉市空家等活用・除却提案モデル事業</t>
    <rPh sb="0" eb="3">
      <t>チバシ</t>
    </rPh>
    <rPh sb="3" eb="5">
      <t>アキヤ</t>
    </rPh>
    <rPh sb="5" eb="6">
      <t>トウ</t>
    </rPh>
    <rPh sb="6" eb="8">
      <t>カツヨウ</t>
    </rPh>
    <rPh sb="9" eb="11">
      <t>ジョキャク</t>
    </rPh>
    <rPh sb="11" eb="13">
      <t>テイアン</t>
    </rPh>
    <rPh sb="16" eb="18">
      <t>ジギョウ</t>
    </rPh>
    <phoneticPr fontId="1"/>
  </si>
  <si>
    <t>液状化対策事業</t>
    <rPh sb="0" eb="3">
      <t>エキジョウカ</t>
    </rPh>
    <rPh sb="3" eb="5">
      <t>タイサク</t>
    </rPh>
    <rPh sb="5" eb="7">
      <t>ジギョウ</t>
    </rPh>
    <phoneticPr fontId="1"/>
  </si>
  <si>
    <t>被災宅地擁壁改修新設補助</t>
  </si>
  <si>
    <t>都市計画に関する諸証明事務</t>
  </si>
  <si>
    <t>都市計画の案についての意見書受付事務</t>
  </si>
  <si>
    <t>納税猶予の特例運用の農地等該当証明事務</t>
    <rPh sb="7" eb="8">
      <t>ウン</t>
    </rPh>
    <phoneticPr fontId="5"/>
  </si>
  <si>
    <t>都市計画提案に対する受付事務</t>
    <rPh sb="0" eb="2">
      <t>トシ</t>
    </rPh>
    <rPh sb="2" eb="4">
      <t>ケイカク</t>
    </rPh>
    <rPh sb="4" eb="6">
      <t>テイアン</t>
    </rPh>
    <rPh sb="7" eb="8">
      <t>タイ</t>
    </rPh>
    <rPh sb="10" eb="12">
      <t>ウケツケ</t>
    </rPh>
    <rPh sb="12" eb="14">
      <t>ジム</t>
    </rPh>
    <phoneticPr fontId="5"/>
  </si>
  <si>
    <t>都市計画高度地区等の見直し</t>
    <rPh sb="0" eb="2">
      <t>トシ</t>
    </rPh>
    <rPh sb="2" eb="4">
      <t>ケイカク</t>
    </rPh>
    <rPh sb="4" eb="6">
      <t>コウド</t>
    </rPh>
    <rPh sb="6" eb="8">
      <t>チク</t>
    </rPh>
    <rPh sb="8" eb="9">
      <t>トウ</t>
    </rPh>
    <rPh sb="10" eb="12">
      <t>ミナオ</t>
    </rPh>
    <phoneticPr fontId="5"/>
  </si>
  <si>
    <t>特定生産緑地の指定事務</t>
  </si>
  <si>
    <t>立地適正化計画に係る届出事務</t>
    <rPh sb="0" eb="2">
      <t>リッチ</t>
    </rPh>
    <rPh sb="2" eb="5">
      <t>テキセイカ</t>
    </rPh>
    <rPh sb="5" eb="7">
      <t>ケイカク</t>
    </rPh>
    <rPh sb="8" eb="9">
      <t>カカワ</t>
    </rPh>
    <rPh sb="10" eb="12">
      <t>トドケデ</t>
    </rPh>
    <rPh sb="12" eb="14">
      <t>ジム</t>
    </rPh>
    <phoneticPr fontId="1"/>
  </si>
  <si>
    <t>まちづくりアドバイザー派遣事業</t>
    <rPh sb="11" eb="13">
      <t>ハケン</t>
    </rPh>
    <rPh sb="13" eb="15">
      <t>ジギョウ</t>
    </rPh>
    <phoneticPr fontId="1"/>
  </si>
  <si>
    <t>景観区域内行為届出事務</t>
    <rPh sb="0" eb="2">
      <t>ケイカン</t>
    </rPh>
    <rPh sb="2" eb="5">
      <t>クイキナイ</t>
    </rPh>
    <rPh sb="5" eb="7">
      <t>コウイ</t>
    </rPh>
    <rPh sb="7" eb="9">
      <t>トドケデ</t>
    </rPh>
    <rPh sb="9" eb="11">
      <t>ジム</t>
    </rPh>
    <phoneticPr fontId="1"/>
  </si>
  <si>
    <t>都市景観デザイン市民団体認定申請事務</t>
    <rPh sb="0" eb="2">
      <t>トシ</t>
    </rPh>
    <rPh sb="2" eb="4">
      <t>ケイカン</t>
    </rPh>
    <rPh sb="8" eb="10">
      <t>シミン</t>
    </rPh>
    <rPh sb="10" eb="12">
      <t>ダンタイ</t>
    </rPh>
    <rPh sb="12" eb="14">
      <t>ニンテイ</t>
    </rPh>
    <rPh sb="14" eb="16">
      <t>シンセイ</t>
    </rPh>
    <rPh sb="16" eb="18">
      <t>ジム</t>
    </rPh>
    <phoneticPr fontId="1"/>
  </si>
  <si>
    <t>違反広告物適正化推進員</t>
    <rPh sb="0" eb="2">
      <t>イハン</t>
    </rPh>
    <rPh sb="2" eb="4">
      <t>コウコク</t>
    </rPh>
    <rPh sb="4" eb="5">
      <t>ブツ</t>
    </rPh>
    <rPh sb="5" eb="8">
      <t>テキセイカ</t>
    </rPh>
    <rPh sb="8" eb="11">
      <t>スイシンイン</t>
    </rPh>
    <phoneticPr fontId="1"/>
  </si>
  <si>
    <t>屋外広告物講習会</t>
    <rPh sb="0" eb="2">
      <t>オクガイ</t>
    </rPh>
    <rPh sb="2" eb="4">
      <t>コウコク</t>
    </rPh>
    <rPh sb="4" eb="5">
      <t>ブツ</t>
    </rPh>
    <rPh sb="5" eb="8">
      <t>コウシュウカイ</t>
    </rPh>
    <phoneticPr fontId="1"/>
  </si>
  <si>
    <t>屋外広告物の規制事務</t>
    <rPh sb="0" eb="2">
      <t>オクガイ</t>
    </rPh>
    <rPh sb="2" eb="4">
      <t>コウコク</t>
    </rPh>
    <rPh sb="4" eb="5">
      <t>ブツ</t>
    </rPh>
    <rPh sb="6" eb="8">
      <t>キセイ</t>
    </rPh>
    <rPh sb="8" eb="10">
      <t>ジム</t>
    </rPh>
    <phoneticPr fontId="1"/>
  </si>
  <si>
    <t>千葉市公園等活用事業者選定委員会委員選定事務</t>
    <rPh sb="0" eb="3">
      <t>チバシ</t>
    </rPh>
    <rPh sb="3" eb="5">
      <t>コウエン</t>
    </rPh>
    <rPh sb="5" eb="6">
      <t>トウ</t>
    </rPh>
    <rPh sb="6" eb="8">
      <t>カツヨウ</t>
    </rPh>
    <rPh sb="8" eb="11">
      <t>ジギョウシャ</t>
    </rPh>
    <rPh sb="11" eb="13">
      <t>センテイ</t>
    </rPh>
    <rPh sb="13" eb="16">
      <t>イインカイ</t>
    </rPh>
    <rPh sb="16" eb="18">
      <t>イイン</t>
    </rPh>
    <rPh sb="18" eb="20">
      <t>センテイ</t>
    </rPh>
    <rPh sb="20" eb="22">
      <t>ジム</t>
    </rPh>
    <phoneticPr fontId="1"/>
  </si>
  <si>
    <t>千葉市公園等活用事業者選定委員会による事業者選定事務</t>
    <rPh sb="0" eb="3">
      <t>チバシ</t>
    </rPh>
    <rPh sb="3" eb="5">
      <t>コウエン</t>
    </rPh>
    <rPh sb="5" eb="6">
      <t>トウ</t>
    </rPh>
    <rPh sb="6" eb="8">
      <t>カツヨウ</t>
    </rPh>
    <rPh sb="8" eb="11">
      <t>ジギョウシャ</t>
    </rPh>
    <rPh sb="11" eb="13">
      <t>センテイ</t>
    </rPh>
    <rPh sb="13" eb="16">
      <t>イインカイ</t>
    </rPh>
    <rPh sb="19" eb="22">
      <t>ジギョウシャ</t>
    </rPh>
    <rPh sb="22" eb="24">
      <t>センテイ</t>
    </rPh>
    <rPh sb="24" eb="26">
      <t>ジム</t>
    </rPh>
    <phoneticPr fontId="1"/>
  </si>
  <si>
    <t>中央公園・通町公園連結強化事業</t>
  </si>
  <si>
    <t>千葉駅周辺リノベーションまちづくり事務</t>
  </si>
  <si>
    <t>市道弁天31号線ウォーカブル推進事業</t>
  </si>
  <si>
    <t>都市公園法及び都市公園条例の施行に関する事務</t>
    <rPh sb="0" eb="2">
      <t>トシ</t>
    </rPh>
    <rPh sb="2" eb="4">
      <t>コウエン</t>
    </rPh>
    <phoneticPr fontId="4"/>
  </si>
  <si>
    <t>都市公園用地借受契約事務</t>
    <rPh sb="0" eb="2">
      <t>トシ</t>
    </rPh>
    <rPh sb="2" eb="4">
      <t>コウエン</t>
    </rPh>
    <rPh sb="6" eb="8">
      <t>カリウケ</t>
    </rPh>
    <rPh sb="8" eb="10">
      <t>ケイヤク</t>
    </rPh>
    <rPh sb="10" eb="12">
      <t>ジム</t>
    </rPh>
    <phoneticPr fontId="4"/>
  </si>
  <si>
    <t>学芸員実習、獣医実習、飼育実習の受入事務</t>
    <rPh sb="0" eb="3">
      <t>ガクゲイイン</t>
    </rPh>
    <rPh sb="3" eb="5">
      <t>ジッシュウ</t>
    </rPh>
    <rPh sb="6" eb="8">
      <t>ジュウイ</t>
    </rPh>
    <rPh sb="8" eb="10">
      <t>ジッシュウ</t>
    </rPh>
    <rPh sb="11" eb="13">
      <t>シイク</t>
    </rPh>
    <rPh sb="13" eb="15">
      <t>ジッシュウ</t>
    </rPh>
    <rPh sb="16" eb="18">
      <t>ウケイレ</t>
    </rPh>
    <rPh sb="18" eb="20">
      <t>ジム</t>
    </rPh>
    <phoneticPr fontId="4"/>
  </si>
  <si>
    <t>「一日飼育体験」および「親子で飼育体験」</t>
    <rPh sb="1" eb="3">
      <t>イチニチ</t>
    </rPh>
    <rPh sb="3" eb="5">
      <t>シイク</t>
    </rPh>
    <rPh sb="5" eb="7">
      <t>タイケン</t>
    </rPh>
    <rPh sb="12" eb="14">
      <t>オヤコ</t>
    </rPh>
    <rPh sb="15" eb="17">
      <t>シイク</t>
    </rPh>
    <rPh sb="17" eb="19">
      <t>タイケン</t>
    </rPh>
    <phoneticPr fontId="4"/>
  </si>
  <si>
    <t>「ドリームナイト・アット・ザ・ズー」（障害者を対象とした特別開園）</t>
    <rPh sb="19" eb="22">
      <t>ショウガイシャ</t>
    </rPh>
    <rPh sb="23" eb="25">
      <t>タイショウ</t>
    </rPh>
    <rPh sb="28" eb="30">
      <t>トクベツ</t>
    </rPh>
    <rPh sb="30" eb="32">
      <t>カイエン</t>
    </rPh>
    <phoneticPr fontId="4"/>
  </si>
  <si>
    <t>Brew at the Zooの来場者アンケート調査</t>
  </si>
  <si>
    <t>ナチュラルガーデンづくり</t>
  </si>
  <si>
    <t>緑と水辺の児童絵画コンクール事務</t>
  </si>
  <si>
    <t>検見川ビーチフェスタ開催事務</t>
  </si>
  <si>
    <t>調査・設計事務</t>
    <rPh sb="0" eb="2">
      <t>チョウサ</t>
    </rPh>
    <rPh sb="3" eb="5">
      <t>セッケイ</t>
    </rPh>
    <rPh sb="5" eb="7">
      <t>ジム</t>
    </rPh>
    <phoneticPr fontId="1"/>
  </si>
  <si>
    <t>家屋調査事務</t>
    <rPh sb="0" eb="2">
      <t>カオク</t>
    </rPh>
    <rPh sb="2" eb="4">
      <t>チョウサ</t>
    </rPh>
    <rPh sb="4" eb="6">
      <t>ジム</t>
    </rPh>
    <phoneticPr fontId="1"/>
  </si>
  <si>
    <t>用地買収及び補償等契約事務</t>
    <rPh sb="0" eb="2">
      <t>ヨウチ</t>
    </rPh>
    <rPh sb="2" eb="4">
      <t>バイシュウ</t>
    </rPh>
    <rPh sb="4" eb="5">
      <t>オヨ</t>
    </rPh>
    <rPh sb="6" eb="8">
      <t>ホショウ</t>
    </rPh>
    <rPh sb="8" eb="9">
      <t>トウ</t>
    </rPh>
    <rPh sb="9" eb="11">
      <t>ケイヤク</t>
    </rPh>
    <rPh sb="11" eb="13">
      <t>ジム</t>
    </rPh>
    <phoneticPr fontId="1"/>
  </si>
  <si>
    <t>下水道占使用賃借契約事務</t>
  </si>
  <si>
    <t>接続指導業務事務(委託先事務従事者)</t>
  </si>
  <si>
    <t>下水道教室の参加受付</t>
  </si>
  <si>
    <t>公共下水道区域外流入事前打合せ</t>
  </si>
  <si>
    <t>開発行為許可事務</t>
  </si>
  <si>
    <t>排水取付管接続工事承認事務</t>
  </si>
  <si>
    <t>農業集落排水事業排水設備申請等確認事務</t>
  </si>
  <si>
    <t>下水道経理課</t>
    <rPh sb="0" eb="3">
      <t>ゲスイドウ</t>
    </rPh>
    <rPh sb="3" eb="5">
      <t>ケイリ</t>
    </rPh>
    <rPh sb="5" eb="6">
      <t>カ</t>
    </rPh>
    <phoneticPr fontId="1"/>
  </si>
  <si>
    <t>●　下水道企画部</t>
    <rPh sb="2" eb="5">
      <t>ゲスイドウ</t>
    </rPh>
    <rPh sb="5" eb="7">
      <t>キカク</t>
    </rPh>
    <phoneticPr fontId="1"/>
  </si>
  <si>
    <t>●　下水道施設部</t>
    <rPh sb="2" eb="5">
      <t>ゲスイドウ</t>
    </rPh>
    <rPh sb="5" eb="7">
      <t>シセツ</t>
    </rPh>
    <phoneticPr fontId="1"/>
  </si>
  <si>
    <t>上下水道使用料徴収事務（委託先事務従事者）</t>
  </si>
  <si>
    <t>農業集落排水事業分担金賦課徴収事務</t>
  </si>
  <si>
    <t>汚水桝設置業務</t>
    <rPh sb="0" eb="3">
      <t>オスイマス</t>
    </rPh>
    <rPh sb="3" eb="5">
      <t>セッチ</t>
    </rPh>
    <rPh sb="5" eb="7">
      <t>ギョウム</t>
    </rPh>
    <phoneticPr fontId="1"/>
  </si>
  <si>
    <t>調査・設計業務</t>
    <rPh sb="0" eb="2">
      <t>チョウサ</t>
    </rPh>
    <rPh sb="3" eb="5">
      <t>セッケイ</t>
    </rPh>
    <rPh sb="5" eb="7">
      <t>ギョウム</t>
    </rPh>
    <phoneticPr fontId="1"/>
  </si>
  <si>
    <t>家屋調査業務</t>
    <rPh sb="0" eb="2">
      <t>カオク</t>
    </rPh>
    <rPh sb="2" eb="4">
      <t>チョウサ</t>
    </rPh>
    <rPh sb="4" eb="6">
      <t>ギョウム</t>
    </rPh>
    <phoneticPr fontId="1"/>
  </si>
  <si>
    <t>街路事業に係る損失補償業務（電波障害）（障害を受ける者）</t>
    <rPh sb="7" eb="9">
      <t>ソンシツ</t>
    </rPh>
    <phoneticPr fontId="5"/>
  </si>
  <si>
    <t>街路事業に係る補償業務（電波受信障害）（技術者）</t>
    <rPh sb="14" eb="16">
      <t>ジュシン</t>
    </rPh>
    <phoneticPr fontId="5"/>
  </si>
  <si>
    <t>行政財産目的外使用許可・貸付</t>
    <rPh sb="0" eb="2">
      <t>ギョウセイ</t>
    </rPh>
    <rPh sb="2" eb="4">
      <t>ザイサン</t>
    </rPh>
    <rPh sb="4" eb="6">
      <t>モクテキ</t>
    </rPh>
    <rPh sb="6" eb="7">
      <t>ガイ</t>
    </rPh>
    <rPh sb="7" eb="9">
      <t>シヨウ</t>
    </rPh>
    <rPh sb="9" eb="11">
      <t>キョカ</t>
    </rPh>
    <rPh sb="12" eb="14">
      <t>カシツケ</t>
    </rPh>
    <phoneticPr fontId="5"/>
  </si>
  <si>
    <t>普通財産の貸付</t>
    <rPh sb="0" eb="2">
      <t>フツウ</t>
    </rPh>
    <rPh sb="2" eb="4">
      <t>ザイサン</t>
    </rPh>
    <rPh sb="5" eb="7">
      <t>カシツケ</t>
    </rPh>
    <phoneticPr fontId="5"/>
  </si>
  <si>
    <t>普通財産の処分</t>
    <rPh sb="0" eb="2">
      <t>フツウ</t>
    </rPh>
    <rPh sb="2" eb="4">
      <t>ザイサン</t>
    </rPh>
    <rPh sb="5" eb="7">
      <t>ショブン</t>
    </rPh>
    <phoneticPr fontId="5"/>
  </si>
  <si>
    <t>総合評価落札方式による建設工事入札参加の技術者基礎点制度申請</t>
  </si>
  <si>
    <t>私道整備事業</t>
    <rPh sb="0" eb="2">
      <t>シドウ</t>
    </rPh>
    <rPh sb="2" eb="4">
      <t>セイビ</t>
    </rPh>
    <rPh sb="4" eb="6">
      <t>ジギョウ</t>
    </rPh>
    <phoneticPr fontId="1"/>
  </si>
  <si>
    <t>調査・設計事務</t>
  </si>
  <si>
    <t>急傾斜地崩壊対策事業関連事務</t>
    <rPh sb="0" eb="1">
      <t>キュウ</t>
    </rPh>
    <rPh sb="1" eb="4">
      <t>ケイシャチ</t>
    </rPh>
    <rPh sb="4" eb="6">
      <t>ホウカイ</t>
    </rPh>
    <rPh sb="6" eb="8">
      <t>タイサク</t>
    </rPh>
    <rPh sb="8" eb="10">
      <t>ジギョウ</t>
    </rPh>
    <rPh sb="10" eb="12">
      <t>カンレン</t>
    </rPh>
    <rPh sb="12" eb="14">
      <t>ジム</t>
    </rPh>
    <phoneticPr fontId="1"/>
  </si>
  <si>
    <t>総合治水課</t>
    <rPh sb="0" eb="2">
      <t>ソウゴウ</t>
    </rPh>
    <rPh sb="2" eb="4">
      <t>チスイ</t>
    </rPh>
    <rPh sb="4" eb="5">
      <t>カ</t>
    </rPh>
    <phoneticPr fontId="1"/>
  </si>
  <si>
    <t>私道整備事業</t>
  </si>
  <si>
    <t>特殊車両通行許可申請及び協議事務</t>
  </si>
  <si>
    <t>土砂運搬に係る協議及び届出事務</t>
  </si>
  <si>
    <t>道路用地の寄付受入れ事務</t>
  </si>
  <si>
    <t>残土による土地の埋立等の事前協議に係る現地調査事務</t>
  </si>
  <si>
    <t>放置自動車の調査及び対策事務</t>
  </si>
  <si>
    <t>放置自転車対策業務</t>
  </si>
  <si>
    <t>道路施設管理瑕疵に関する補償事務</t>
  </si>
  <si>
    <t>道路境界標設置協議及び購入申請に関する事務</t>
  </si>
  <si>
    <t>千葉市道路サポートに関する事務</t>
  </si>
  <si>
    <t>法定外道路工事等承認に関する事務</t>
  </si>
  <si>
    <t>法定外道路占用許可に関する事務</t>
  </si>
  <si>
    <t>行政財産道路工事施行承認に関する事務</t>
  </si>
  <si>
    <t>土木工作物等に係る分別解体等及び再資源化等の届出事務</t>
    <phoneticPr fontId="1"/>
  </si>
  <si>
    <t>道路施設に係る要望・苦情対応事務</t>
    <rPh sb="0" eb="2">
      <t>ドウロ</t>
    </rPh>
    <rPh sb="2" eb="4">
      <t>シセツ</t>
    </rPh>
    <rPh sb="5" eb="6">
      <t>カカ</t>
    </rPh>
    <rPh sb="7" eb="9">
      <t>ヨウボウ</t>
    </rPh>
    <rPh sb="10" eb="12">
      <t>クジョウ</t>
    </rPh>
    <rPh sb="12" eb="14">
      <t>タイオウ</t>
    </rPh>
    <rPh sb="14" eb="16">
      <t>ジム</t>
    </rPh>
    <phoneticPr fontId="1"/>
  </si>
  <si>
    <t>橋りょう維持事業等に係る説明会事務</t>
    <rPh sb="0" eb="1">
      <t>キョウ</t>
    </rPh>
    <rPh sb="4" eb="6">
      <t>イジ</t>
    </rPh>
    <rPh sb="6" eb="8">
      <t>ジギョウ</t>
    </rPh>
    <rPh sb="8" eb="9">
      <t>トウ</t>
    </rPh>
    <rPh sb="10" eb="11">
      <t>カカ</t>
    </rPh>
    <rPh sb="12" eb="15">
      <t>セツメイカイ</t>
    </rPh>
    <rPh sb="15" eb="17">
      <t>ジム</t>
    </rPh>
    <phoneticPr fontId="1"/>
  </si>
  <si>
    <t>橋梁架替事業に係る不動産鑑定評価事務</t>
    <rPh sb="0" eb="2">
      <t>キョウリョウ</t>
    </rPh>
    <rPh sb="2" eb="3">
      <t>カ</t>
    </rPh>
    <rPh sb="3" eb="4">
      <t>カ</t>
    </rPh>
    <rPh sb="4" eb="6">
      <t>ジギョウ</t>
    </rPh>
    <rPh sb="7" eb="8">
      <t>カカ</t>
    </rPh>
    <rPh sb="9" eb="12">
      <t>フドウサン</t>
    </rPh>
    <rPh sb="12" eb="14">
      <t>カンテイ</t>
    </rPh>
    <rPh sb="14" eb="16">
      <t>ヒョウカ</t>
    </rPh>
    <rPh sb="16" eb="18">
      <t>ジム</t>
    </rPh>
    <phoneticPr fontId="1"/>
  </si>
  <si>
    <t>道路、街路事業に伴う地権者対応事務</t>
    <rPh sb="0" eb="2">
      <t>ドウロ</t>
    </rPh>
    <rPh sb="3" eb="5">
      <t>ガイロ</t>
    </rPh>
    <rPh sb="5" eb="7">
      <t>ジギョウ</t>
    </rPh>
    <rPh sb="8" eb="9">
      <t>トモナ</t>
    </rPh>
    <rPh sb="10" eb="13">
      <t>チケンシャ</t>
    </rPh>
    <rPh sb="13" eb="15">
      <t>タイオウ</t>
    </rPh>
    <rPh sb="15" eb="17">
      <t>ジム</t>
    </rPh>
    <phoneticPr fontId="1"/>
  </si>
  <si>
    <t>公有財産処分事務</t>
  </si>
  <si>
    <t>道路敷地として私有地の寄付を審査、及び受納する場合に関する各種事務</t>
  </si>
  <si>
    <t>道路内民地寄付事務</t>
  </si>
  <si>
    <t>道路境界確定協議及び区域線測量業務</t>
  </si>
  <si>
    <t>開発行為許可に係る各種事務</t>
  </si>
  <si>
    <t>地図訂正に係る事務処理</t>
  </si>
  <si>
    <t>公共基準点の使用、撤去、移転、複製等に関する承認事務</t>
  </si>
  <si>
    <t>千葉市道路境界標の設置協議及び購入申請に関する回答・承認事務</t>
  </si>
  <si>
    <t>道路境界確定図等の交付事務</t>
  </si>
  <si>
    <t>花見川糖尿病０プロジェクト啓発標語表彰</t>
    <phoneticPr fontId="1"/>
  </si>
  <si>
    <t>花見川区自主企画事業（区民ふれあい事業）オオガハス文化伝承</t>
  </si>
  <si>
    <t>花見川区魅力発見ウオーキング</t>
    <rPh sb="0" eb="4">
      <t>ハナミガワク</t>
    </rPh>
    <rPh sb="4" eb="6">
      <t>ミリョク</t>
    </rPh>
    <rPh sb="6" eb="8">
      <t>ハッケン</t>
    </rPh>
    <phoneticPr fontId="1"/>
  </si>
  <si>
    <t>若葉区ラジオ体操で健康づくりとまちづくり事業事務</t>
    <phoneticPr fontId="1"/>
  </si>
  <si>
    <t>若葉区地域活性化支援事業</t>
  </si>
  <si>
    <t>若葉区花づくり教室</t>
  </si>
  <si>
    <t>若葉区魅力発見ツアー</t>
  </si>
  <si>
    <t>中央区防災マップ作成事業</t>
    <rPh sb="3" eb="5">
      <t>ボウサイ</t>
    </rPh>
    <rPh sb="8" eb="10">
      <t>サクセイ</t>
    </rPh>
    <rPh sb="10" eb="12">
      <t>ジギョウ</t>
    </rPh>
    <phoneticPr fontId="1"/>
  </si>
  <si>
    <t>中央区自主防災組織表彰制度</t>
    <rPh sb="3" eb="5">
      <t>ジシュ</t>
    </rPh>
    <rPh sb="5" eb="7">
      <t>ボウサイ</t>
    </rPh>
    <rPh sb="7" eb="9">
      <t>ソシキ</t>
    </rPh>
    <rPh sb="9" eb="11">
      <t>ヒョウショウ</t>
    </rPh>
    <rPh sb="11" eb="13">
      <t>セイド</t>
    </rPh>
    <phoneticPr fontId="1"/>
  </si>
  <si>
    <t>きぼーるアトリウム内の拾得物処理事務</t>
    <rPh sb="9" eb="10">
      <t>ナイ</t>
    </rPh>
    <rPh sb="11" eb="14">
      <t>シュウトクブツ</t>
    </rPh>
    <rPh sb="14" eb="16">
      <t>ショリ</t>
    </rPh>
    <rPh sb="16" eb="18">
      <t>ジム</t>
    </rPh>
    <phoneticPr fontId="1"/>
  </si>
  <si>
    <t>中央区地域活性化支援事業</t>
  </si>
  <si>
    <t>中央区魅力再発見まち歩きツアー</t>
  </si>
  <si>
    <t>中央区区民対話会</t>
  </si>
  <si>
    <t>地域リーダー研修</t>
  </si>
  <si>
    <t>美浜区地域活性化支援事業</t>
  </si>
  <si>
    <t>美浜区の魅力創出・発信</t>
  </si>
  <si>
    <t>緑区地域活性化支援事業</t>
  </si>
  <si>
    <t>緑区魅力発見ウォーキング</t>
    <rPh sb="0" eb="2">
      <t>ミドリク</t>
    </rPh>
    <rPh sb="2" eb="4">
      <t>ミリョク</t>
    </rPh>
    <rPh sb="4" eb="6">
      <t>ハッケン</t>
    </rPh>
    <phoneticPr fontId="1"/>
  </si>
  <si>
    <t>緑区自主企画事業防犯ウォーキング</t>
  </si>
  <si>
    <t>送・配水施設等維持管理業務委託</t>
  </si>
  <si>
    <t>浄水場等施設運転管理業務委託</t>
  </si>
  <si>
    <t>未普及地区配水管布設工事取扱要綱</t>
  </si>
  <si>
    <t>私設消火栓の管理</t>
  </si>
  <si>
    <t>水道局に係る企業財産の目的外使用許可事務</t>
  </si>
  <si>
    <t>水道局に係る損害賠償事務</t>
  </si>
  <si>
    <t>水道局に係る土地の境界査定事務</t>
  </si>
  <si>
    <t>配水管布設実施設計業務委託</t>
  </si>
  <si>
    <t>看護職員採用支援業務</t>
  </si>
  <si>
    <t>千葉市病院局職員採用試験事務</t>
  </si>
  <si>
    <t>千葉市立病院看護師等修学資金貸与業務</t>
  </si>
  <si>
    <t>公文書公開事務</t>
  </si>
  <si>
    <t>公有財産管理事務</t>
    <rPh sb="0" eb="2">
      <t>コウユウ</t>
    </rPh>
    <rPh sb="2" eb="4">
      <t>ザイサン</t>
    </rPh>
    <rPh sb="4" eb="6">
      <t>カンリ</t>
    </rPh>
    <rPh sb="6" eb="8">
      <t>ジム</t>
    </rPh>
    <phoneticPr fontId="1"/>
  </si>
  <si>
    <t>行政財産貸付事務</t>
  </si>
  <si>
    <t>市の事務事業からの暴力団排除事務</t>
  </si>
  <si>
    <t>来訪者受付管理事務</t>
  </si>
  <si>
    <t>報償金支出事務</t>
  </si>
  <si>
    <t>疑似感染症取扱い事務</t>
  </si>
  <si>
    <t>エピペン処方児童生徒の指令サーバへの登録事務</t>
  </si>
  <si>
    <t>心疾患があり学校で急変する可能性がある児童生徒の指令サーバへの登録事務</t>
  </si>
  <si>
    <t>応急手当インストラクター事務</t>
  </si>
  <si>
    <t>応急手当ジュニアインストラクター事務</t>
  </si>
  <si>
    <t>寄付、採納事務</t>
  </si>
  <si>
    <t>上空撮影事務</t>
    <rPh sb="0" eb="2">
      <t>ジョウクウ</t>
    </rPh>
    <rPh sb="2" eb="4">
      <t>サツエイ</t>
    </rPh>
    <rPh sb="4" eb="6">
      <t>ジム</t>
    </rPh>
    <phoneticPr fontId="1"/>
  </si>
  <si>
    <t>救助訓練事務</t>
    <rPh sb="0" eb="2">
      <t>キュウジョ</t>
    </rPh>
    <rPh sb="2" eb="4">
      <t>クンレン</t>
    </rPh>
    <rPh sb="4" eb="6">
      <t>ジム</t>
    </rPh>
    <phoneticPr fontId="1"/>
  </si>
  <si>
    <t>消防設備業者の実態把握事務</t>
  </si>
  <si>
    <t>消防用設備等の工事計画届出事務</t>
  </si>
  <si>
    <t>危険物仮貯蔵・仮取扱い又は危険物製造所等の仮使用承認事務</t>
  </si>
  <si>
    <t>危険物製造所等の設置（変更）許可事務</t>
  </si>
  <si>
    <t>消防設備等の届出事務</t>
  </si>
  <si>
    <t>火薬類取締法に係る事務</t>
  </si>
  <si>
    <t>高圧ガス保安法に係る事務</t>
  </si>
  <si>
    <t>メール１１９緊急通報システム</t>
    <rPh sb="6" eb="8">
      <t>キンキュウ</t>
    </rPh>
    <rPh sb="8" eb="10">
      <t>ツウホウ</t>
    </rPh>
    <phoneticPr fontId="1"/>
  </si>
  <si>
    <t>Ｎｅｔ１１９緊急通報システム</t>
    <rPh sb="6" eb="8">
      <t>キンキュウ</t>
    </rPh>
    <rPh sb="8" eb="10">
      <t>ツウホウ</t>
    </rPh>
    <phoneticPr fontId="1"/>
  </si>
  <si>
    <t>補助金事務</t>
    <rPh sb="0" eb="3">
      <t>ホジョキン</t>
    </rPh>
    <rPh sb="3" eb="5">
      <t>ジム</t>
    </rPh>
    <phoneticPr fontId="1"/>
  </si>
  <si>
    <t>消防車両等事故処理事務</t>
    <rPh sb="0" eb="2">
      <t>ショウボウ</t>
    </rPh>
    <rPh sb="2" eb="4">
      <t>シャリョウ</t>
    </rPh>
    <rPh sb="4" eb="5">
      <t>トウ</t>
    </rPh>
    <rPh sb="5" eb="7">
      <t>ジコ</t>
    </rPh>
    <rPh sb="7" eb="9">
      <t>ショリ</t>
    </rPh>
    <rPh sb="9" eb="11">
      <t>ジム</t>
    </rPh>
    <phoneticPr fontId="1"/>
  </si>
  <si>
    <t>占有許可申請事務</t>
    <rPh sb="0" eb="2">
      <t>センユウ</t>
    </rPh>
    <rPh sb="2" eb="4">
      <t>キョカ</t>
    </rPh>
    <rPh sb="4" eb="6">
      <t>シンセイ</t>
    </rPh>
    <rPh sb="6" eb="8">
      <t>ジム</t>
    </rPh>
    <phoneticPr fontId="1"/>
  </si>
  <si>
    <t>寄付、採納事務</t>
    <rPh sb="0" eb="2">
      <t>キフ</t>
    </rPh>
    <rPh sb="3" eb="5">
      <t>サイノウ</t>
    </rPh>
    <rPh sb="5" eb="7">
      <t>ジム</t>
    </rPh>
    <phoneticPr fontId="1"/>
  </si>
  <si>
    <t>学校事務</t>
    <rPh sb="0" eb="2">
      <t>ガッコウ</t>
    </rPh>
    <rPh sb="2" eb="4">
      <t>ジム</t>
    </rPh>
    <phoneticPr fontId="1"/>
  </si>
  <si>
    <t>消防音楽対出場事務</t>
    <rPh sb="0" eb="2">
      <t>ショウボウ</t>
    </rPh>
    <rPh sb="2" eb="4">
      <t>オンガク</t>
    </rPh>
    <rPh sb="4" eb="5">
      <t>タイ</t>
    </rPh>
    <rPh sb="5" eb="7">
      <t>シュツジョウ</t>
    </rPh>
    <rPh sb="7" eb="9">
      <t>ジム</t>
    </rPh>
    <phoneticPr fontId="1"/>
  </si>
  <si>
    <t>施設見学事務</t>
    <rPh sb="0" eb="2">
      <t>シセツ</t>
    </rPh>
    <rPh sb="2" eb="4">
      <t>ケンガク</t>
    </rPh>
    <rPh sb="4" eb="6">
      <t>ジム</t>
    </rPh>
    <phoneticPr fontId="1"/>
  </si>
  <si>
    <t>公文書公開事務</t>
    <rPh sb="0" eb="3">
      <t>コウブンショ</t>
    </rPh>
    <rPh sb="3" eb="5">
      <t>コウカイ</t>
    </rPh>
    <rPh sb="5" eb="7">
      <t>ジム</t>
    </rPh>
    <phoneticPr fontId="1"/>
  </si>
  <si>
    <t>個人情報保護事務</t>
    <rPh sb="0" eb="2">
      <t>コジン</t>
    </rPh>
    <rPh sb="2" eb="4">
      <t>ジョウホウ</t>
    </rPh>
    <rPh sb="4" eb="6">
      <t>ホゴ</t>
    </rPh>
    <rPh sb="6" eb="8">
      <t>ジム</t>
    </rPh>
    <phoneticPr fontId="1"/>
  </si>
  <si>
    <t>訴訟事務</t>
    <rPh sb="0" eb="2">
      <t>ソショウ</t>
    </rPh>
    <rPh sb="2" eb="4">
      <t>ジム</t>
    </rPh>
    <phoneticPr fontId="1"/>
  </si>
  <si>
    <t>事故報告事務</t>
    <rPh sb="0" eb="2">
      <t>ジコ</t>
    </rPh>
    <rPh sb="2" eb="4">
      <t>ホウコク</t>
    </rPh>
    <rPh sb="4" eb="6">
      <t>ジム</t>
    </rPh>
    <phoneticPr fontId="1"/>
  </si>
  <si>
    <t>経理・収入</t>
    <rPh sb="0" eb="2">
      <t>ケイリ</t>
    </rPh>
    <rPh sb="3" eb="5">
      <t>シュウニュウ</t>
    </rPh>
    <phoneticPr fontId="1"/>
  </si>
  <si>
    <t>経理・支出</t>
    <rPh sb="0" eb="2">
      <t>ケイリ</t>
    </rPh>
    <rPh sb="3" eb="5">
      <t>シシュツ</t>
    </rPh>
    <phoneticPr fontId="1"/>
  </si>
  <si>
    <t>債務者管理事務</t>
    <rPh sb="0" eb="3">
      <t>サイムシャ</t>
    </rPh>
    <rPh sb="3" eb="5">
      <t>カンリ</t>
    </rPh>
    <rPh sb="5" eb="7">
      <t>ジム</t>
    </rPh>
    <phoneticPr fontId="1"/>
  </si>
  <si>
    <t>行政財産目的外使用許可事務</t>
    <rPh sb="0" eb="2">
      <t>ギョウセイ</t>
    </rPh>
    <rPh sb="2" eb="4">
      <t>ザイサン</t>
    </rPh>
    <rPh sb="4" eb="6">
      <t>モクテキ</t>
    </rPh>
    <rPh sb="6" eb="7">
      <t>ガイ</t>
    </rPh>
    <rPh sb="7" eb="9">
      <t>シヨウ</t>
    </rPh>
    <rPh sb="9" eb="11">
      <t>キョカ</t>
    </rPh>
    <rPh sb="11" eb="13">
      <t>ジム</t>
    </rPh>
    <phoneticPr fontId="1"/>
  </si>
  <si>
    <t>報奨金支給事務</t>
    <rPh sb="0" eb="3">
      <t>ホウショウキン</t>
    </rPh>
    <rPh sb="3" eb="5">
      <t>シキュウ</t>
    </rPh>
    <rPh sb="5" eb="7">
      <t>ジム</t>
    </rPh>
    <phoneticPr fontId="1"/>
  </si>
  <si>
    <t>救急自動車同乗事務</t>
    <rPh sb="0" eb="2">
      <t>キュウキュウ</t>
    </rPh>
    <rPh sb="2" eb="5">
      <t>ジドウシャ</t>
    </rPh>
    <rPh sb="5" eb="7">
      <t>ドウジョウ</t>
    </rPh>
    <rPh sb="7" eb="9">
      <t>ジム</t>
    </rPh>
    <phoneticPr fontId="1"/>
  </si>
  <si>
    <t>多数傷病者事務</t>
    <rPh sb="0" eb="2">
      <t>タスウ</t>
    </rPh>
    <rPh sb="2" eb="5">
      <t>ショウビョウシャ</t>
    </rPh>
    <rPh sb="5" eb="7">
      <t>ジム</t>
    </rPh>
    <phoneticPr fontId="1"/>
  </si>
  <si>
    <t>自主防災組織事務</t>
    <rPh sb="0" eb="2">
      <t>ジシュ</t>
    </rPh>
    <rPh sb="2" eb="4">
      <t>ボウサイ</t>
    </rPh>
    <rPh sb="4" eb="6">
      <t>ソシキ</t>
    </rPh>
    <rPh sb="6" eb="8">
      <t>ジム</t>
    </rPh>
    <phoneticPr fontId="1"/>
  </si>
  <si>
    <t>証明事務</t>
    <rPh sb="0" eb="2">
      <t>ショウメイ</t>
    </rPh>
    <rPh sb="2" eb="4">
      <t>ジム</t>
    </rPh>
    <phoneticPr fontId="1"/>
  </si>
  <si>
    <t>立入検査事務</t>
    <rPh sb="0" eb="2">
      <t>タチイリ</t>
    </rPh>
    <rPh sb="2" eb="4">
      <t>ケンサ</t>
    </rPh>
    <rPh sb="4" eb="6">
      <t>ジム</t>
    </rPh>
    <phoneticPr fontId="1"/>
  </si>
  <si>
    <t>住宅立入検査事務</t>
    <rPh sb="0" eb="2">
      <t>ジュウタク</t>
    </rPh>
    <rPh sb="2" eb="4">
      <t>タチイリ</t>
    </rPh>
    <rPh sb="4" eb="6">
      <t>ケンサ</t>
    </rPh>
    <rPh sb="6" eb="8">
      <t>ジム</t>
    </rPh>
    <phoneticPr fontId="1"/>
  </si>
  <si>
    <t>禁止行為の解除承認事務</t>
    <rPh sb="0" eb="2">
      <t>キンシ</t>
    </rPh>
    <rPh sb="2" eb="4">
      <t>コウイ</t>
    </rPh>
    <rPh sb="5" eb="7">
      <t>カイジョ</t>
    </rPh>
    <rPh sb="7" eb="9">
      <t>ショウニン</t>
    </rPh>
    <rPh sb="9" eb="11">
      <t>ジム</t>
    </rPh>
    <phoneticPr fontId="1"/>
  </si>
  <si>
    <t>消防訓練実施届出事務</t>
    <rPh sb="0" eb="2">
      <t>ショウボウ</t>
    </rPh>
    <rPh sb="2" eb="4">
      <t>クンレン</t>
    </rPh>
    <rPh sb="4" eb="6">
      <t>ジッシ</t>
    </rPh>
    <rPh sb="6" eb="8">
      <t>トドケデ</t>
    </rPh>
    <rPh sb="8" eb="10">
      <t>ジム</t>
    </rPh>
    <phoneticPr fontId="1"/>
  </si>
  <si>
    <t>工事中の消防計画届出事務</t>
    <rPh sb="0" eb="3">
      <t>コウジチュウ</t>
    </rPh>
    <rPh sb="4" eb="6">
      <t>ショウボウ</t>
    </rPh>
    <rPh sb="6" eb="8">
      <t>ケイカク</t>
    </rPh>
    <rPh sb="8" eb="10">
      <t>トドケデ</t>
    </rPh>
    <rPh sb="10" eb="12">
      <t>ジム</t>
    </rPh>
    <phoneticPr fontId="1"/>
  </si>
  <si>
    <t>火を使用する設備等の届出事務</t>
    <rPh sb="0" eb="1">
      <t>ヒ</t>
    </rPh>
    <rPh sb="2" eb="4">
      <t>シヨウ</t>
    </rPh>
    <rPh sb="6" eb="8">
      <t>セツビ</t>
    </rPh>
    <rPh sb="8" eb="9">
      <t>トウ</t>
    </rPh>
    <rPh sb="10" eb="12">
      <t>トドケデ</t>
    </rPh>
    <rPh sb="12" eb="14">
      <t>ジム</t>
    </rPh>
    <phoneticPr fontId="1"/>
  </si>
  <si>
    <t>放電加工機設置届出事務</t>
    <rPh sb="0" eb="2">
      <t>ホウデン</t>
    </rPh>
    <rPh sb="2" eb="4">
      <t>カコウ</t>
    </rPh>
    <rPh sb="4" eb="5">
      <t>キ</t>
    </rPh>
    <rPh sb="5" eb="7">
      <t>セッチ</t>
    </rPh>
    <rPh sb="7" eb="9">
      <t>トドケデ</t>
    </rPh>
    <rPh sb="9" eb="11">
      <t>ジム</t>
    </rPh>
    <phoneticPr fontId="1"/>
  </si>
  <si>
    <t>電気設備設置届出事務</t>
    <rPh sb="0" eb="2">
      <t>デンキ</t>
    </rPh>
    <rPh sb="2" eb="4">
      <t>セツビ</t>
    </rPh>
    <rPh sb="4" eb="6">
      <t>セッチ</t>
    </rPh>
    <rPh sb="6" eb="8">
      <t>トドケデ</t>
    </rPh>
    <rPh sb="8" eb="10">
      <t>ジム</t>
    </rPh>
    <phoneticPr fontId="1"/>
  </si>
  <si>
    <t>水素ガスを充填する気球の設置届出事務</t>
    <rPh sb="0" eb="2">
      <t>スイソ</t>
    </rPh>
    <rPh sb="5" eb="7">
      <t>ジュウテン</t>
    </rPh>
    <rPh sb="9" eb="11">
      <t>キキュウ</t>
    </rPh>
    <rPh sb="12" eb="14">
      <t>セッチ</t>
    </rPh>
    <rPh sb="14" eb="16">
      <t>トドケデ</t>
    </rPh>
    <rPh sb="16" eb="18">
      <t>ジム</t>
    </rPh>
    <phoneticPr fontId="1"/>
  </si>
  <si>
    <t>消防活動上支障ある行為の届出事務</t>
    <rPh sb="0" eb="2">
      <t>ショウボウ</t>
    </rPh>
    <rPh sb="2" eb="4">
      <t>カツドウ</t>
    </rPh>
    <rPh sb="4" eb="5">
      <t>ジョウ</t>
    </rPh>
    <rPh sb="5" eb="7">
      <t>シショウ</t>
    </rPh>
    <rPh sb="9" eb="11">
      <t>コウイ</t>
    </rPh>
    <rPh sb="12" eb="14">
      <t>トドケデ</t>
    </rPh>
    <rPh sb="14" eb="16">
      <t>ジム</t>
    </rPh>
    <phoneticPr fontId="1"/>
  </si>
  <si>
    <t>煙火の打ち上げ・仕掛け届出事務</t>
    <rPh sb="0" eb="2">
      <t>エンカ</t>
    </rPh>
    <rPh sb="3" eb="4">
      <t>ウ</t>
    </rPh>
    <rPh sb="5" eb="6">
      <t>ア</t>
    </rPh>
    <rPh sb="8" eb="10">
      <t>シカ</t>
    </rPh>
    <rPh sb="11" eb="13">
      <t>トドケデ</t>
    </rPh>
    <rPh sb="13" eb="15">
      <t>ジム</t>
    </rPh>
    <phoneticPr fontId="1"/>
  </si>
  <si>
    <t>催物開催届出事務</t>
    <rPh sb="0" eb="2">
      <t>モヨオシモノ</t>
    </rPh>
    <rPh sb="2" eb="4">
      <t>カイサイ</t>
    </rPh>
    <rPh sb="4" eb="6">
      <t>トドケデ</t>
    </rPh>
    <rPh sb="6" eb="8">
      <t>ジム</t>
    </rPh>
    <phoneticPr fontId="1"/>
  </si>
  <si>
    <t>全体についての消防計画作成（変更）届出に伴う事務等（防火管理）</t>
    <rPh sb="0" eb="2">
      <t>ゼンタイ</t>
    </rPh>
    <rPh sb="7" eb="9">
      <t>ショウボウ</t>
    </rPh>
    <rPh sb="9" eb="11">
      <t>ケイカク</t>
    </rPh>
    <rPh sb="11" eb="13">
      <t>サクセイ</t>
    </rPh>
    <rPh sb="14" eb="16">
      <t>ヘンコウ</t>
    </rPh>
    <rPh sb="17" eb="19">
      <t>トドケデ</t>
    </rPh>
    <rPh sb="20" eb="21">
      <t>トモナ</t>
    </rPh>
    <rPh sb="22" eb="24">
      <t>ジム</t>
    </rPh>
    <rPh sb="24" eb="25">
      <t>トウ</t>
    </rPh>
    <rPh sb="26" eb="28">
      <t>ボウカ</t>
    </rPh>
    <rPh sb="28" eb="30">
      <t>カンリ</t>
    </rPh>
    <phoneticPr fontId="1"/>
  </si>
  <si>
    <t>消防計画届出事務</t>
    <rPh sb="0" eb="2">
      <t>ショウボウ</t>
    </rPh>
    <rPh sb="2" eb="4">
      <t>ケイカク</t>
    </rPh>
    <rPh sb="4" eb="6">
      <t>トドケデ</t>
    </rPh>
    <rPh sb="6" eb="8">
      <t>ジム</t>
    </rPh>
    <phoneticPr fontId="1"/>
  </si>
  <si>
    <t>防火管理者選・解任届出事務</t>
    <rPh sb="0" eb="2">
      <t>ボウカ</t>
    </rPh>
    <rPh sb="2" eb="5">
      <t>カンリシャ</t>
    </rPh>
    <rPh sb="5" eb="6">
      <t>セン</t>
    </rPh>
    <rPh sb="7" eb="9">
      <t>カイニン</t>
    </rPh>
    <rPh sb="9" eb="11">
      <t>トドケデ</t>
    </rPh>
    <rPh sb="11" eb="13">
      <t>ジム</t>
    </rPh>
    <phoneticPr fontId="1"/>
  </si>
  <si>
    <t>公聴事務</t>
    <rPh sb="0" eb="2">
      <t>コウチョウ</t>
    </rPh>
    <rPh sb="2" eb="4">
      <t>ジム</t>
    </rPh>
    <phoneticPr fontId="1"/>
  </si>
  <si>
    <t>応急手当普及員事務</t>
    <rPh sb="0" eb="2">
      <t>オウキュウ</t>
    </rPh>
    <rPh sb="2" eb="4">
      <t>テアテ</t>
    </rPh>
    <rPh sb="4" eb="6">
      <t>フキュウ</t>
    </rPh>
    <rPh sb="6" eb="7">
      <t>イン</t>
    </rPh>
    <rPh sb="7" eb="9">
      <t>ジム</t>
    </rPh>
    <phoneticPr fontId="1"/>
  </si>
  <si>
    <t>消防検査に係る届出事務</t>
    <rPh sb="0" eb="2">
      <t>ショウボウ</t>
    </rPh>
    <rPh sb="2" eb="4">
      <t>ケンサ</t>
    </rPh>
    <rPh sb="5" eb="6">
      <t>カカ</t>
    </rPh>
    <rPh sb="7" eb="9">
      <t>トドケデ</t>
    </rPh>
    <rPh sb="9" eb="11">
      <t>ジム</t>
    </rPh>
    <phoneticPr fontId="1"/>
  </si>
  <si>
    <t>危険物規制事務</t>
    <rPh sb="0" eb="3">
      <t>キケンブツ</t>
    </rPh>
    <rPh sb="3" eb="5">
      <t>キセイ</t>
    </rPh>
    <rPh sb="5" eb="7">
      <t>ジム</t>
    </rPh>
    <phoneticPr fontId="1"/>
  </si>
  <si>
    <t>防火管理者等の実務講習事務</t>
    <rPh sb="0" eb="2">
      <t>ボウカ</t>
    </rPh>
    <rPh sb="2" eb="5">
      <t>カンリシャ</t>
    </rPh>
    <rPh sb="5" eb="6">
      <t>トウ</t>
    </rPh>
    <rPh sb="7" eb="9">
      <t>ジツム</t>
    </rPh>
    <rPh sb="9" eb="11">
      <t>コウシュウ</t>
    </rPh>
    <rPh sb="11" eb="13">
      <t>ジム</t>
    </rPh>
    <phoneticPr fontId="1"/>
  </si>
  <si>
    <t>防災管理者選・解任届出事務</t>
    <rPh sb="0" eb="2">
      <t>ボウサイ</t>
    </rPh>
    <rPh sb="2" eb="5">
      <t>カンリシャ</t>
    </rPh>
    <rPh sb="5" eb="6">
      <t>セン</t>
    </rPh>
    <rPh sb="7" eb="9">
      <t>カイニン</t>
    </rPh>
    <rPh sb="9" eb="11">
      <t>トドケデ</t>
    </rPh>
    <rPh sb="11" eb="13">
      <t>ジム</t>
    </rPh>
    <phoneticPr fontId="1"/>
  </si>
  <si>
    <t>全体についての消防計画作成（変更）届出に伴う事務等（防災管理）</t>
    <rPh sb="0" eb="2">
      <t>ゼンタイ</t>
    </rPh>
    <rPh sb="7" eb="9">
      <t>ショウボウ</t>
    </rPh>
    <rPh sb="9" eb="11">
      <t>ケイカク</t>
    </rPh>
    <rPh sb="11" eb="13">
      <t>サクセイ</t>
    </rPh>
    <rPh sb="14" eb="16">
      <t>ヘンコウ</t>
    </rPh>
    <rPh sb="17" eb="19">
      <t>トドケデ</t>
    </rPh>
    <rPh sb="20" eb="21">
      <t>トモナ</t>
    </rPh>
    <rPh sb="22" eb="24">
      <t>ジム</t>
    </rPh>
    <rPh sb="24" eb="25">
      <t>トウ</t>
    </rPh>
    <rPh sb="26" eb="28">
      <t>ボウサイ</t>
    </rPh>
    <rPh sb="28" eb="30">
      <t>カンリ</t>
    </rPh>
    <phoneticPr fontId="1"/>
  </si>
  <si>
    <t>自衛消防組織設置届出事務</t>
    <rPh sb="0" eb="2">
      <t>ジエイ</t>
    </rPh>
    <rPh sb="2" eb="4">
      <t>ショウボウ</t>
    </rPh>
    <rPh sb="4" eb="6">
      <t>ソシキ</t>
    </rPh>
    <rPh sb="6" eb="8">
      <t>セッチ</t>
    </rPh>
    <rPh sb="8" eb="10">
      <t>トドケデ</t>
    </rPh>
    <rPh sb="10" eb="12">
      <t>ジム</t>
    </rPh>
    <phoneticPr fontId="1"/>
  </si>
  <si>
    <t>統括防火管理者選任（解任）届出書</t>
    <rPh sb="0" eb="2">
      <t>トウカツ</t>
    </rPh>
    <rPh sb="2" eb="4">
      <t>ボウカ</t>
    </rPh>
    <rPh sb="4" eb="7">
      <t>カンリシャ</t>
    </rPh>
    <rPh sb="7" eb="9">
      <t>センニン</t>
    </rPh>
    <rPh sb="10" eb="12">
      <t>カイニン</t>
    </rPh>
    <rPh sb="13" eb="16">
      <t>トドケデショ</t>
    </rPh>
    <phoneticPr fontId="1"/>
  </si>
  <si>
    <t>統括防災管理者選任（解任）届出書</t>
    <rPh sb="0" eb="2">
      <t>トウカツ</t>
    </rPh>
    <rPh sb="2" eb="4">
      <t>ボウサイ</t>
    </rPh>
    <rPh sb="4" eb="7">
      <t>カンリシャ</t>
    </rPh>
    <rPh sb="7" eb="9">
      <t>センニン</t>
    </rPh>
    <rPh sb="10" eb="12">
      <t>カイニン</t>
    </rPh>
    <rPh sb="13" eb="16">
      <t>トドケデショ</t>
    </rPh>
    <phoneticPr fontId="1"/>
  </si>
  <si>
    <t>露店等の開設届出事務</t>
    <rPh sb="0" eb="2">
      <t>ロテン</t>
    </rPh>
    <rPh sb="2" eb="3">
      <t>トウ</t>
    </rPh>
    <rPh sb="4" eb="6">
      <t>カイセツ</t>
    </rPh>
    <rPh sb="6" eb="8">
      <t>トドケデ</t>
    </rPh>
    <rPh sb="8" eb="10">
      <t>ジム</t>
    </rPh>
    <phoneticPr fontId="1"/>
  </si>
  <si>
    <t>防火対象物点検結果報告書</t>
    <rPh sb="0" eb="2">
      <t>ボウカ</t>
    </rPh>
    <rPh sb="2" eb="5">
      <t>タイショウブツ</t>
    </rPh>
    <rPh sb="5" eb="7">
      <t>テンケン</t>
    </rPh>
    <rPh sb="7" eb="9">
      <t>ケッカ</t>
    </rPh>
    <rPh sb="9" eb="12">
      <t>ホウコクショ</t>
    </rPh>
    <phoneticPr fontId="1"/>
  </si>
  <si>
    <t>防災管理点検結果報告書</t>
    <rPh sb="0" eb="2">
      <t>ボウサイ</t>
    </rPh>
    <rPh sb="2" eb="4">
      <t>カンリ</t>
    </rPh>
    <rPh sb="4" eb="6">
      <t>テンケン</t>
    </rPh>
    <rPh sb="6" eb="8">
      <t>ケッカ</t>
    </rPh>
    <rPh sb="8" eb="11">
      <t>ホウコクショ</t>
    </rPh>
    <phoneticPr fontId="1"/>
  </si>
  <si>
    <t>消防用設備等（特殊消防用設備等）点検結果報告書</t>
    <rPh sb="0" eb="3">
      <t>ショウボウヨウ</t>
    </rPh>
    <rPh sb="3" eb="5">
      <t>セツビ</t>
    </rPh>
    <rPh sb="5" eb="6">
      <t>トウ</t>
    </rPh>
    <rPh sb="7" eb="9">
      <t>トクシュ</t>
    </rPh>
    <rPh sb="9" eb="12">
      <t>ショウボウヨウ</t>
    </rPh>
    <rPh sb="12" eb="14">
      <t>セツビ</t>
    </rPh>
    <rPh sb="14" eb="15">
      <t>トウ</t>
    </rPh>
    <rPh sb="16" eb="18">
      <t>テンケン</t>
    </rPh>
    <rPh sb="18" eb="20">
      <t>ケッカ</t>
    </rPh>
    <rPh sb="20" eb="23">
      <t>ホウコクショ</t>
    </rPh>
    <phoneticPr fontId="1"/>
  </si>
  <si>
    <t>防火対象物点検報告特例認定申請書</t>
    <rPh sb="0" eb="2">
      <t>ボウカ</t>
    </rPh>
    <rPh sb="2" eb="5">
      <t>タイショウブツ</t>
    </rPh>
    <rPh sb="5" eb="7">
      <t>テンケン</t>
    </rPh>
    <rPh sb="7" eb="9">
      <t>ホウコク</t>
    </rPh>
    <rPh sb="9" eb="11">
      <t>トクレイ</t>
    </rPh>
    <rPh sb="11" eb="13">
      <t>ニンテイ</t>
    </rPh>
    <rPh sb="13" eb="16">
      <t>シンセイショ</t>
    </rPh>
    <phoneticPr fontId="1"/>
  </si>
  <si>
    <t>資料利用事務</t>
    <rPh sb="0" eb="2">
      <t>シリョウ</t>
    </rPh>
    <rPh sb="2" eb="4">
      <t>リヨウ</t>
    </rPh>
    <rPh sb="4" eb="6">
      <t>ジム</t>
    </rPh>
    <phoneticPr fontId="1"/>
  </si>
  <si>
    <t>資料寄贈・寄託事務</t>
    <rPh sb="0" eb="2">
      <t>シリョウ</t>
    </rPh>
    <rPh sb="2" eb="4">
      <t>キゾウ</t>
    </rPh>
    <rPh sb="5" eb="7">
      <t>キタク</t>
    </rPh>
    <rPh sb="7" eb="9">
      <t>ジム</t>
    </rPh>
    <phoneticPr fontId="1"/>
  </si>
  <si>
    <t>教育普及事務</t>
    <rPh sb="0" eb="2">
      <t>キョウイク</t>
    </rPh>
    <rPh sb="2" eb="4">
      <t>フキュウ</t>
    </rPh>
    <rPh sb="4" eb="6">
      <t>ジム</t>
    </rPh>
    <phoneticPr fontId="1"/>
  </si>
  <si>
    <t>観覧受付事務</t>
    <rPh sb="0" eb="2">
      <t>カンラン</t>
    </rPh>
    <rPh sb="2" eb="4">
      <t>ウケツケ</t>
    </rPh>
    <rPh sb="4" eb="6">
      <t>ジム</t>
    </rPh>
    <phoneticPr fontId="1"/>
  </si>
  <si>
    <r>
      <t>寄附金</t>
    </r>
    <r>
      <rPr>
        <sz val="8"/>
        <color theme="1"/>
        <rFont val="ＭＳ 明朝"/>
        <family val="1"/>
        <charset val="128"/>
      </rPr>
      <t>受入事務</t>
    </r>
    <rPh sb="0" eb="2">
      <t>キフ</t>
    </rPh>
    <rPh sb="2" eb="3">
      <t>キン</t>
    </rPh>
    <rPh sb="3" eb="5">
      <t>ウケイレ</t>
    </rPh>
    <rPh sb="5" eb="7">
      <t>ジム</t>
    </rPh>
    <phoneticPr fontId="1"/>
  </si>
  <si>
    <t>寄附申請事務</t>
  </si>
  <si>
    <t>行政財産目的外使用許可事務</t>
    <rPh sb="11" eb="13">
      <t>ジム</t>
    </rPh>
    <phoneticPr fontId="1"/>
  </si>
  <si>
    <t>教育みらい夢基金寄附採納事務</t>
    <phoneticPr fontId="1"/>
  </si>
  <si>
    <t>入学者選抜事務</t>
    <rPh sb="2" eb="3">
      <t>シャ</t>
    </rPh>
    <phoneticPr fontId="1"/>
  </si>
  <si>
    <t>千葉市立稲毛高等学校・附属中学校及び千葉市立稲毛国際中等教育学校におけるClassiの運用管理</t>
  </si>
  <si>
    <t>科学論文集事務</t>
    <rPh sb="0" eb="2">
      <t>カガク</t>
    </rPh>
    <rPh sb="2" eb="4">
      <t>ロンブン</t>
    </rPh>
    <rPh sb="4" eb="5">
      <t>シュウ</t>
    </rPh>
    <rPh sb="5" eb="7">
      <t>ジム</t>
    </rPh>
    <phoneticPr fontId="1"/>
  </si>
  <si>
    <t>日本語指導通級教室通所費助成事務</t>
    <rPh sb="0" eb="3">
      <t>ニホンゴ</t>
    </rPh>
    <rPh sb="3" eb="5">
      <t>シドウ</t>
    </rPh>
    <rPh sb="5" eb="7">
      <t>ツウキュウ</t>
    </rPh>
    <rPh sb="7" eb="9">
      <t>キョウシツ</t>
    </rPh>
    <rPh sb="9" eb="11">
      <t>ツウショ</t>
    </rPh>
    <rPh sb="11" eb="12">
      <t>ヒ</t>
    </rPh>
    <rPh sb="12" eb="14">
      <t>ジョセイ</t>
    </rPh>
    <rPh sb="14" eb="16">
      <t>ジム</t>
    </rPh>
    <phoneticPr fontId="1"/>
  </si>
  <si>
    <t>講師の任用に関する事務</t>
    <rPh sb="0" eb="2">
      <t>コウシ</t>
    </rPh>
    <rPh sb="3" eb="5">
      <t>ニンヨウ</t>
    </rPh>
    <phoneticPr fontId="1"/>
  </si>
  <si>
    <t>団体観覧受付事務</t>
    <rPh sb="0" eb="2">
      <t>ダンタイ</t>
    </rPh>
    <phoneticPr fontId="4"/>
  </si>
  <si>
    <t>社会教育功労者関係事務</t>
  </si>
  <si>
    <t>未来の科学者育成プログラム</t>
  </si>
  <si>
    <t>特別教室開放事業の委託業務事務</t>
  </si>
  <si>
    <t>放課後子ども教室推進事業</t>
  </si>
  <si>
    <t>教育功労者表彰事務</t>
  </si>
  <si>
    <t>団体貸出登録事務</t>
  </si>
  <si>
    <t>地域おはなしボランティア登録・運営事務</t>
  </si>
  <si>
    <t>文化財保存管理事務</t>
    <rPh sb="0" eb="3">
      <t>ブンカザイ</t>
    </rPh>
    <rPh sb="3" eb="5">
      <t>ホゾン</t>
    </rPh>
    <rPh sb="5" eb="7">
      <t>カンリ</t>
    </rPh>
    <rPh sb="7" eb="9">
      <t>ジム</t>
    </rPh>
    <phoneticPr fontId="1"/>
  </si>
  <si>
    <t>健康診断事業（三検診「腎臓・心臓疾患・脊柱側彎対策」・結核対策事業</t>
  </si>
  <si>
    <t>アドレナリン自己注射薬の処方を受けている児童生徒の登録事務</t>
  </si>
  <si>
    <t>心疾患管理中の児童生徒の登録事務</t>
  </si>
  <si>
    <t>施設使用事務</t>
    <rPh sb="0" eb="2">
      <t>シセツ</t>
    </rPh>
    <rPh sb="2" eb="4">
      <t>シヨウ</t>
    </rPh>
    <rPh sb="4" eb="6">
      <t>ジム</t>
    </rPh>
    <phoneticPr fontId="1"/>
  </si>
  <si>
    <t>センター資料利用・貸出事務</t>
  </si>
  <si>
    <t>埋蔵文化財発掘調査事業</t>
  </si>
  <si>
    <t>検察審査員候補者選定事務</t>
  </si>
  <si>
    <t>投票事務</t>
  </si>
  <si>
    <t>選挙運動費用収支報告書の閲覧に関する事務</t>
  </si>
  <si>
    <t>職員採用試験事務（資格免許職の選考を含む）</t>
    <rPh sb="9" eb="11">
      <t>シカク</t>
    </rPh>
    <rPh sb="11" eb="13">
      <t>メンキョ</t>
    </rPh>
    <rPh sb="13" eb="14">
      <t>ショク</t>
    </rPh>
    <rPh sb="15" eb="17">
      <t>センコウ</t>
    </rPh>
    <rPh sb="18" eb="19">
      <t>フク</t>
    </rPh>
    <phoneticPr fontId="2"/>
  </si>
  <si>
    <t>職員採用選考事務（個別選考）</t>
  </si>
  <si>
    <t>障害者職員採用選考事務</t>
  </si>
  <si>
    <t>農業者年金被保険者カード</t>
  </si>
  <si>
    <t>経営移譲年金受給権者カードの管理</t>
    <rPh sb="14" eb="16">
      <t>カンリ</t>
    </rPh>
    <phoneticPr fontId="4"/>
  </si>
  <si>
    <t>農業者年金加入推進対象者名簿の作成</t>
    <rPh sb="7" eb="9">
      <t>スイシン</t>
    </rPh>
    <rPh sb="9" eb="11">
      <t>タイショウ</t>
    </rPh>
    <phoneticPr fontId="4"/>
  </si>
  <si>
    <t>議会議案関係事務</t>
    <rPh sb="0" eb="2">
      <t>ギカイ</t>
    </rPh>
    <rPh sb="2" eb="4">
      <t>ギアン</t>
    </rPh>
    <rPh sb="4" eb="6">
      <t>カンケイ</t>
    </rPh>
    <rPh sb="6" eb="8">
      <t>ジム</t>
    </rPh>
    <phoneticPr fontId="4"/>
  </si>
  <si>
    <t>農地改革による農地等の買収及び売渡に係る処分等の是正に関する事務</t>
    <rPh sb="0" eb="2">
      <t>ノウチ</t>
    </rPh>
    <rPh sb="2" eb="4">
      <t>カイカク</t>
    </rPh>
    <rPh sb="7" eb="9">
      <t>ノウチ</t>
    </rPh>
    <rPh sb="9" eb="10">
      <t>ナド</t>
    </rPh>
    <rPh sb="11" eb="13">
      <t>バイシュウ</t>
    </rPh>
    <rPh sb="13" eb="14">
      <t>オヨ</t>
    </rPh>
    <rPh sb="15" eb="16">
      <t>バイ</t>
    </rPh>
    <rPh sb="16" eb="17">
      <t>ト</t>
    </rPh>
    <rPh sb="18" eb="19">
      <t>カカ</t>
    </rPh>
    <rPh sb="20" eb="22">
      <t>ショブン</t>
    </rPh>
    <rPh sb="22" eb="23">
      <t>ナド</t>
    </rPh>
    <rPh sb="24" eb="26">
      <t>ゼセイ</t>
    </rPh>
    <rPh sb="27" eb="28">
      <t>カン</t>
    </rPh>
    <rPh sb="30" eb="32">
      <t>ジム</t>
    </rPh>
    <phoneticPr fontId="4"/>
  </si>
  <si>
    <t>国有農地等の管理に関する事務</t>
    <rPh sb="0" eb="2">
      <t>コクユウ</t>
    </rPh>
    <rPh sb="2" eb="4">
      <t>ノウチ</t>
    </rPh>
    <rPh sb="4" eb="5">
      <t>ナド</t>
    </rPh>
    <rPh sb="6" eb="8">
      <t>カンリ</t>
    </rPh>
    <rPh sb="9" eb="10">
      <t>カン</t>
    </rPh>
    <rPh sb="12" eb="14">
      <t>ジム</t>
    </rPh>
    <phoneticPr fontId="4"/>
  </si>
  <si>
    <t>農地の利用状況調査に関する事務</t>
    <rPh sb="0" eb="2">
      <t>ノウチ</t>
    </rPh>
    <rPh sb="3" eb="5">
      <t>リヨウ</t>
    </rPh>
    <rPh sb="5" eb="7">
      <t>ジョウキョウ</t>
    </rPh>
    <rPh sb="7" eb="9">
      <t>チョウサ</t>
    </rPh>
    <rPh sb="10" eb="11">
      <t>カン</t>
    </rPh>
    <rPh sb="13" eb="15">
      <t>ジム</t>
    </rPh>
    <phoneticPr fontId="4"/>
  </si>
  <si>
    <t>市の事務事業からの暴力団排除事務</t>
    <rPh sb="0" eb="1">
      <t>シ</t>
    </rPh>
    <rPh sb="2" eb="4">
      <t>ジム</t>
    </rPh>
    <rPh sb="4" eb="6">
      <t>ジギョウ</t>
    </rPh>
    <rPh sb="9" eb="12">
      <t>ボウリョクダン</t>
    </rPh>
    <rPh sb="12" eb="14">
      <t>ハイジョ</t>
    </rPh>
    <rPh sb="14" eb="16">
      <t>ジム</t>
    </rPh>
    <phoneticPr fontId="4"/>
  </si>
  <si>
    <t>農業委員会だより発行事務</t>
  </si>
  <si>
    <t>農地等の利用の最適化に関する事務</t>
  </si>
  <si>
    <t>農地利用最適化推進委員公募事務</t>
  </si>
  <si>
    <t>農業委員、農地利用最適化推進委員及び元委員の履歴管理</t>
    <rPh sb="0" eb="2">
      <t>ノウギョウ</t>
    </rPh>
    <rPh sb="2" eb="4">
      <t>イイン</t>
    </rPh>
    <rPh sb="5" eb="7">
      <t>ノウチ</t>
    </rPh>
    <rPh sb="7" eb="9">
      <t>リヨウ</t>
    </rPh>
    <rPh sb="9" eb="12">
      <t>サイテキカ</t>
    </rPh>
    <rPh sb="12" eb="14">
      <t>スイシン</t>
    </rPh>
    <rPh sb="14" eb="16">
      <t>イイン</t>
    </rPh>
    <rPh sb="16" eb="17">
      <t>オヨ</t>
    </rPh>
    <rPh sb="18" eb="19">
      <t>モト</t>
    </rPh>
    <rPh sb="19" eb="21">
      <t>イイン</t>
    </rPh>
    <rPh sb="22" eb="24">
      <t>リレキ</t>
    </rPh>
    <rPh sb="24" eb="26">
      <t>カンリ</t>
    </rPh>
    <phoneticPr fontId="4"/>
  </si>
  <si>
    <t>諸証明に係る事務</t>
    <rPh sb="0" eb="1">
      <t>ショ</t>
    </rPh>
    <rPh sb="1" eb="3">
      <t>ショウメイ</t>
    </rPh>
    <rPh sb="4" eb="5">
      <t>カカ</t>
    </rPh>
    <rPh sb="6" eb="8">
      <t>ジム</t>
    </rPh>
    <phoneticPr fontId="4"/>
  </si>
  <si>
    <t>農用地利用集積計画の決定に係る事務</t>
    <rPh sb="0" eb="3">
      <t>ノウヨウチ</t>
    </rPh>
    <rPh sb="3" eb="5">
      <t>リヨウ</t>
    </rPh>
    <rPh sb="5" eb="7">
      <t>シュウセキ</t>
    </rPh>
    <rPh sb="7" eb="9">
      <t>ケイカク</t>
    </rPh>
    <rPh sb="10" eb="12">
      <t>ケッテイ</t>
    </rPh>
    <rPh sb="13" eb="14">
      <t>カカ</t>
    </rPh>
    <rPh sb="15" eb="17">
      <t>ジム</t>
    </rPh>
    <phoneticPr fontId="4"/>
  </si>
  <si>
    <t>農地利用配分計画の策定に係る意見の申述に係る事務</t>
    <rPh sb="0" eb="2">
      <t>ノウチ</t>
    </rPh>
    <rPh sb="2" eb="4">
      <t>リヨウ</t>
    </rPh>
    <rPh sb="4" eb="6">
      <t>ハイブン</t>
    </rPh>
    <rPh sb="6" eb="8">
      <t>ケイカク</t>
    </rPh>
    <rPh sb="9" eb="11">
      <t>サクテイ</t>
    </rPh>
    <rPh sb="12" eb="13">
      <t>カカ</t>
    </rPh>
    <rPh sb="14" eb="16">
      <t>イケン</t>
    </rPh>
    <rPh sb="17" eb="19">
      <t>シンジュツ</t>
    </rPh>
    <rPh sb="20" eb="21">
      <t>カカ</t>
    </rPh>
    <rPh sb="22" eb="24">
      <t>ジム</t>
    </rPh>
    <phoneticPr fontId="4"/>
  </si>
  <si>
    <t>農業銀行事業</t>
    <rPh sb="0" eb="2">
      <t>ノウギョウ</t>
    </rPh>
    <rPh sb="2" eb="4">
      <t>ギンコウ</t>
    </rPh>
    <rPh sb="4" eb="6">
      <t>ジギョウ</t>
    </rPh>
    <phoneticPr fontId="4"/>
  </si>
  <si>
    <t>農地法第３条許可申請</t>
    <rPh sb="0" eb="2">
      <t>ノウチ</t>
    </rPh>
    <rPh sb="2" eb="3">
      <t>ホウ</t>
    </rPh>
    <rPh sb="3" eb="4">
      <t>ダイ</t>
    </rPh>
    <rPh sb="5" eb="6">
      <t>ジョウ</t>
    </rPh>
    <rPh sb="6" eb="8">
      <t>キョカ</t>
    </rPh>
    <rPh sb="8" eb="10">
      <t>シンセイ</t>
    </rPh>
    <phoneticPr fontId="4"/>
  </si>
  <si>
    <t>農地法第３条届出</t>
    <rPh sb="0" eb="3">
      <t>ノウチホウ</t>
    </rPh>
    <rPh sb="3" eb="4">
      <t>ダイ</t>
    </rPh>
    <rPh sb="5" eb="6">
      <t>ジョウ</t>
    </rPh>
    <rPh sb="6" eb="8">
      <t>トドケデ</t>
    </rPh>
    <phoneticPr fontId="4"/>
  </si>
  <si>
    <t>農地法第４条、５条許可申請</t>
    <rPh sb="0" eb="2">
      <t>ノウチ</t>
    </rPh>
    <rPh sb="2" eb="3">
      <t>ホウ</t>
    </rPh>
    <rPh sb="3" eb="4">
      <t>ダイ</t>
    </rPh>
    <rPh sb="5" eb="6">
      <t>ジョウ</t>
    </rPh>
    <rPh sb="8" eb="9">
      <t>ジョウ</t>
    </rPh>
    <rPh sb="9" eb="11">
      <t>キョカ</t>
    </rPh>
    <rPh sb="11" eb="13">
      <t>シンセイ</t>
    </rPh>
    <phoneticPr fontId="4"/>
  </si>
  <si>
    <t>農地法第４条、５条届出</t>
    <rPh sb="0" eb="3">
      <t>ノウチホウ</t>
    </rPh>
    <rPh sb="3" eb="4">
      <t>ダイ</t>
    </rPh>
    <rPh sb="5" eb="6">
      <t>ジョウ</t>
    </rPh>
    <rPh sb="8" eb="9">
      <t>ジョウ</t>
    </rPh>
    <rPh sb="9" eb="11">
      <t>トドケデ</t>
    </rPh>
    <phoneticPr fontId="4"/>
  </si>
  <si>
    <t>農地法第１８条第６項の規定による通知書</t>
    <rPh sb="0" eb="3">
      <t>ノウチホウ</t>
    </rPh>
    <rPh sb="3" eb="4">
      <t>ダイ</t>
    </rPh>
    <rPh sb="6" eb="7">
      <t>ジョウ</t>
    </rPh>
    <rPh sb="7" eb="8">
      <t>ダイ</t>
    </rPh>
    <rPh sb="9" eb="10">
      <t>コウ</t>
    </rPh>
    <rPh sb="11" eb="13">
      <t>キテイ</t>
    </rPh>
    <rPh sb="16" eb="19">
      <t>ツウチショ</t>
    </rPh>
    <phoneticPr fontId="4"/>
  </si>
  <si>
    <t>政務活動費の交付事務</t>
  </si>
  <si>
    <t>政務活動費収支報告書等閲覧事務</t>
  </si>
  <si>
    <t>ちば市議会だより　点字版・録音版作成事務</t>
  </si>
  <si>
    <t>議会中継システムの運用事務</t>
  </si>
  <si>
    <t>議会文書共有システムの運用事務</t>
    <rPh sb="0" eb="2">
      <t>ギカイ</t>
    </rPh>
    <rPh sb="2" eb="4">
      <t>ブンショ</t>
    </rPh>
    <rPh sb="4" eb="6">
      <t>キョウユウ</t>
    </rPh>
    <rPh sb="11" eb="13">
      <t>ウンヨウ</t>
    </rPh>
    <rPh sb="13" eb="15">
      <t>ジム</t>
    </rPh>
    <phoneticPr fontId="1"/>
  </si>
  <si>
    <t>議会グループウェアの運用事務</t>
    <rPh sb="0" eb="2">
      <t>ギカイ</t>
    </rPh>
    <rPh sb="10" eb="12">
      <t>ウンヨウ</t>
    </rPh>
    <rPh sb="12" eb="14">
      <t>ジム</t>
    </rPh>
    <phoneticPr fontId="1"/>
  </si>
  <si>
    <t>視察対応事務</t>
  </si>
  <si>
    <t>避難所運営委員会設置推進事業</t>
  </si>
  <si>
    <t>寄附金受入事務</t>
  </si>
  <si>
    <t>国際交流プラザ運営業務</t>
  </si>
  <si>
    <t>〇</t>
    <phoneticPr fontId="1"/>
  </si>
  <si>
    <t>《固有事務の届出なし》</t>
    <phoneticPr fontId="1"/>
  </si>
  <si>
    <t>生ごみ肥料化容器購入費補助金交付関係事務（申請者）</t>
    <rPh sb="8" eb="11">
      <t>コウニュウヒ</t>
    </rPh>
    <phoneticPr fontId="1"/>
  </si>
  <si>
    <t>生ごみ肥料化容器購入費補助金交付関係事務（業者）</t>
    <rPh sb="8" eb="11">
      <t>コウニュウヒ</t>
    </rPh>
    <phoneticPr fontId="1"/>
  </si>
  <si>
    <t>生ごみ肥料化講習会</t>
    <rPh sb="0" eb="1">
      <t>ナマ</t>
    </rPh>
    <rPh sb="3" eb="6">
      <t>ヒリョウカ</t>
    </rPh>
    <rPh sb="6" eb="9">
      <t>コウシュウカイ</t>
    </rPh>
    <phoneticPr fontId="1"/>
  </si>
  <si>
    <t>生ごみ減量処理機購入費補助金交付関係事務（申請者）</t>
  </si>
  <si>
    <t>生ごみ資源化アドバイザー派遣事業</t>
  </si>
  <si>
    <t>リサイクル等推進基金寄附採納事務</t>
  </si>
  <si>
    <t>路上喫煙等・ポイ捨て過料徴収事務</t>
  </si>
  <si>
    <t>リサイクル施設見学ツアー</t>
  </si>
  <si>
    <t>ミニ・キエーロサポーター事業</t>
  </si>
  <si>
    <t>海洋プラスチックごみ削減ワークショップ</t>
  </si>
  <si>
    <t>食品ロス削減ワークショップ</t>
  </si>
  <si>
    <t>《固有事務の届出なし》</t>
    <phoneticPr fontId="1"/>
  </si>
  <si>
    <t>地域防災力の推進</t>
    <phoneticPr fontId="1"/>
  </si>
  <si>
    <t>稲毛区ＧＯ近所さんぽ</t>
    <phoneticPr fontId="1"/>
  </si>
  <si>
    <t>稲毛区地域課題解決支援事業（地域づくりセミナー）</t>
    <phoneticPr fontId="1"/>
  </si>
  <si>
    <t>《固有事務の届出なし》※「事業所等共通事務」あり</t>
    <phoneticPr fontId="1"/>
  </si>
  <si>
    <t>《届出なし》</t>
    <phoneticPr fontId="1"/>
  </si>
  <si>
    <t>自転車政策課</t>
    <rPh sb="0" eb="3">
      <t>ジテンシャ</t>
    </rPh>
    <rPh sb="3" eb="5">
      <t>セイサク</t>
    </rPh>
    <rPh sb="5" eb="6">
      <t>カ</t>
    </rPh>
    <phoneticPr fontId="1"/>
  </si>
  <si>
    <t>提出一応なし</t>
    <rPh sb="0" eb="2">
      <t>テイシュツ</t>
    </rPh>
    <rPh sb="2" eb="4">
      <t>イチオウ</t>
    </rPh>
    <phoneticPr fontId="1"/>
  </si>
  <si>
    <t>東部児童相談所</t>
    <rPh sb="0" eb="2">
      <t>トウブ</t>
    </rPh>
    <phoneticPr fontId="1"/>
  </si>
  <si>
    <t>西部児童相談所</t>
    <rPh sb="0" eb="2">
      <t>セイブ</t>
    </rPh>
    <rPh sb="2" eb="4">
      <t>ジドウ</t>
    </rPh>
    <phoneticPr fontId="1"/>
  </si>
  <si>
    <t>幼保指導課</t>
    <rPh sb="0" eb="2">
      <t>ヨウホ</t>
    </rPh>
    <rPh sb="2" eb="5">
      <t>シドウカ</t>
    </rPh>
    <phoneticPr fontId="1"/>
  </si>
  <si>
    <t>脱炭素推進課</t>
    <rPh sb="0" eb="1">
      <t>ダツ</t>
    </rPh>
    <rPh sb="1" eb="3">
      <t>タンソ</t>
    </rPh>
    <rPh sb="3" eb="6">
      <t>スイシンカ</t>
    </rPh>
    <phoneticPr fontId="1"/>
  </si>
  <si>
    <t>総務課</t>
    <rPh sb="0" eb="3">
      <t>ソウムカ</t>
    </rPh>
    <phoneticPr fontId="1"/>
  </si>
  <si>
    <t>市民自治推進課、各区地域づくり支援課</t>
    <rPh sb="0" eb="2">
      <t>シミン</t>
    </rPh>
    <rPh sb="2" eb="4">
      <t>ジチ</t>
    </rPh>
    <rPh sb="4" eb="6">
      <t>スイシン</t>
    </rPh>
    <rPh sb="6" eb="7">
      <t>カ</t>
    </rPh>
    <rPh sb="8" eb="9">
      <t>カク</t>
    </rPh>
    <rPh sb="9" eb="10">
      <t>ク</t>
    </rPh>
    <rPh sb="10" eb="12">
      <t>チイキ</t>
    </rPh>
    <rPh sb="15" eb="17">
      <t>シエン</t>
    </rPh>
    <rPh sb="17" eb="18">
      <t>カ</t>
    </rPh>
    <phoneticPr fontId="1"/>
  </si>
  <si>
    <t>町内自治会役員向けメールマガジンの配信</t>
  </si>
  <si>
    <t>ボランティア活動補償制度関係事務</t>
  </si>
  <si>
    <t>地区コミュニティづくり懇談会への補助金交付事務</t>
    <rPh sb="0" eb="2">
      <t>チク</t>
    </rPh>
    <rPh sb="11" eb="14">
      <t>コンダンカイ</t>
    </rPh>
    <rPh sb="16" eb="19">
      <t>ホジョキン</t>
    </rPh>
    <rPh sb="19" eb="21">
      <t>コウフ</t>
    </rPh>
    <rPh sb="21" eb="23">
      <t>ジム</t>
    </rPh>
    <phoneticPr fontId="2"/>
  </si>
  <si>
    <t>地域運営委員会への補助金交付事務</t>
    <rPh sb="0" eb="2">
      <t>チイキ</t>
    </rPh>
    <rPh sb="2" eb="4">
      <t>ウンエイ</t>
    </rPh>
    <rPh sb="4" eb="7">
      <t>イインカイ</t>
    </rPh>
    <rPh sb="9" eb="12">
      <t>ホジョキン</t>
    </rPh>
    <rPh sb="12" eb="14">
      <t>コウフ</t>
    </rPh>
    <rPh sb="14" eb="16">
      <t>ジム</t>
    </rPh>
    <phoneticPr fontId="2"/>
  </si>
  <si>
    <t>町内自治会集会所建設等の補助金交付事務</t>
    <rPh sb="5" eb="7">
      <t>シュウカイ</t>
    </rPh>
    <rPh sb="7" eb="8">
      <t>ジョ</t>
    </rPh>
    <rPh sb="8" eb="10">
      <t>ケンセツ</t>
    </rPh>
    <rPh sb="10" eb="11">
      <t>トウ</t>
    </rPh>
    <rPh sb="12" eb="15">
      <t>ホジョキン</t>
    </rPh>
    <rPh sb="15" eb="17">
      <t>コウフ</t>
    </rPh>
    <rPh sb="17" eb="19">
      <t>ジム</t>
    </rPh>
    <phoneticPr fontId="2"/>
  </si>
  <si>
    <t>地縁団体認可等事務</t>
    <rPh sb="0" eb="2">
      <t>チエン</t>
    </rPh>
    <rPh sb="2" eb="4">
      <t>ダンタイ</t>
    </rPh>
    <rPh sb="4" eb="6">
      <t>ニンカ</t>
    </rPh>
    <rPh sb="6" eb="7">
      <t>トウ</t>
    </rPh>
    <rPh sb="7" eb="9">
      <t>ジム</t>
    </rPh>
    <phoneticPr fontId="2"/>
  </si>
  <si>
    <t>千葉市ボランティア保険受付事務</t>
    <rPh sb="0" eb="3">
      <t>チバシ</t>
    </rPh>
    <rPh sb="9" eb="11">
      <t>ホケン</t>
    </rPh>
    <rPh sb="11" eb="13">
      <t>ウケツケ</t>
    </rPh>
    <rPh sb="13" eb="15">
      <t>ジム</t>
    </rPh>
    <phoneticPr fontId="2"/>
  </si>
  <si>
    <t>千葉市区町内自治会連絡協議会運営事務</t>
    <rPh sb="0" eb="3">
      <t>チバシ</t>
    </rPh>
    <rPh sb="3" eb="4">
      <t>ク</t>
    </rPh>
    <rPh sb="4" eb="6">
      <t>チョウナイ</t>
    </rPh>
    <rPh sb="6" eb="9">
      <t>ジチカイ</t>
    </rPh>
    <rPh sb="9" eb="11">
      <t>レンラク</t>
    </rPh>
    <rPh sb="11" eb="14">
      <t>キョウギカイ</t>
    </rPh>
    <rPh sb="14" eb="16">
      <t>ウンエイ</t>
    </rPh>
    <rPh sb="16" eb="18">
      <t>ジム</t>
    </rPh>
    <phoneticPr fontId="2"/>
  </si>
  <si>
    <t>市民総務課、各区総務課</t>
    <rPh sb="0" eb="2">
      <t>シミン</t>
    </rPh>
    <rPh sb="2" eb="4">
      <t>ソウム</t>
    </rPh>
    <rPh sb="4" eb="5">
      <t>カ</t>
    </rPh>
    <rPh sb="6" eb="8">
      <t>カクク</t>
    </rPh>
    <rPh sb="8" eb="10">
      <t>ソウム</t>
    </rPh>
    <rPh sb="10" eb="11">
      <t>カ</t>
    </rPh>
    <phoneticPr fontId="1"/>
  </si>
  <si>
    <t>コミュニティセンター使用許可等事務</t>
  </si>
  <si>
    <t>市民総務課、各区地域づくり支援課</t>
    <rPh sb="0" eb="2">
      <t>シミン</t>
    </rPh>
    <rPh sb="2" eb="4">
      <t>ソウム</t>
    </rPh>
    <rPh sb="4" eb="5">
      <t>カ</t>
    </rPh>
    <rPh sb="6" eb="8">
      <t>カクク</t>
    </rPh>
    <rPh sb="8" eb="10">
      <t>チイキ</t>
    </rPh>
    <rPh sb="13" eb="15">
      <t>シエン</t>
    </rPh>
    <rPh sb="15" eb="16">
      <t>カ</t>
    </rPh>
    <phoneticPr fontId="1"/>
  </si>
  <si>
    <t>市民総務課・文化振興課・スポーツ振興課・各区地域づくり支援課</t>
    <phoneticPr fontId="1"/>
  </si>
  <si>
    <t>市民局指定管理者選定評価委員会及び部会関係事務</t>
    <phoneticPr fontId="1"/>
  </si>
  <si>
    <t>医療政策課、各区健康課</t>
    <rPh sb="0" eb="2">
      <t>イリョウ</t>
    </rPh>
    <rPh sb="2" eb="4">
      <t>セイサク</t>
    </rPh>
    <rPh sb="4" eb="5">
      <t>カ</t>
    </rPh>
    <rPh sb="6" eb="8">
      <t>カクク</t>
    </rPh>
    <rPh sb="8" eb="10">
      <t>ケンコウ</t>
    </rPh>
    <rPh sb="10" eb="11">
      <t>カ</t>
    </rPh>
    <phoneticPr fontId="1"/>
  </si>
  <si>
    <t>千葉県肝炎治療特別推進事業申請事務</t>
    <phoneticPr fontId="1"/>
  </si>
  <si>
    <t>基準該当事業者登録事務</t>
    <phoneticPr fontId="1"/>
  </si>
  <si>
    <t>環境衛生課、環境規制課</t>
    <rPh sb="0" eb="2">
      <t>カンキョウ</t>
    </rPh>
    <rPh sb="2" eb="5">
      <t>エイセイカ</t>
    </rPh>
    <rPh sb="6" eb="8">
      <t>カンキョウ</t>
    </rPh>
    <rPh sb="8" eb="10">
      <t>キセイ</t>
    </rPh>
    <rPh sb="10" eb="11">
      <t>カ</t>
    </rPh>
    <phoneticPr fontId="1"/>
  </si>
  <si>
    <t>飲用井戸等の指導事務</t>
    <phoneticPr fontId="1"/>
  </si>
  <si>
    <t>温泉法許可事務</t>
    <phoneticPr fontId="1"/>
  </si>
  <si>
    <t>環境衛生課、東部市税事務所法人税課</t>
    <rPh sb="0" eb="2">
      <t>カンキョウ</t>
    </rPh>
    <rPh sb="2" eb="5">
      <t>エイセイカ</t>
    </rPh>
    <rPh sb="6" eb="8">
      <t>トウブ</t>
    </rPh>
    <rPh sb="8" eb="9">
      <t>シ</t>
    </rPh>
    <rPh sb="9" eb="10">
      <t>ゼイ</t>
    </rPh>
    <rPh sb="10" eb="12">
      <t>ジム</t>
    </rPh>
    <rPh sb="12" eb="13">
      <t>ショ</t>
    </rPh>
    <rPh sb="13" eb="16">
      <t>ホウジンゼイ</t>
    </rPh>
    <rPh sb="16" eb="17">
      <t>カ</t>
    </rPh>
    <phoneticPr fontId="1"/>
  </si>
  <si>
    <t>環境衛生課、生活衛生課</t>
    <rPh sb="0" eb="2">
      <t>カンキョウ</t>
    </rPh>
    <rPh sb="2" eb="4">
      <t>エイセイ</t>
    </rPh>
    <rPh sb="4" eb="5">
      <t>カ</t>
    </rPh>
    <rPh sb="6" eb="11">
      <t>セイカツエイセイカ</t>
    </rPh>
    <phoneticPr fontId="1"/>
  </si>
  <si>
    <t>墓地経営許可事務</t>
    <phoneticPr fontId="1"/>
  </si>
  <si>
    <t>健康支援課、課税管理課</t>
    <rPh sb="0" eb="2">
      <t>ケンコウ</t>
    </rPh>
    <rPh sb="2" eb="4">
      <t>シエン</t>
    </rPh>
    <rPh sb="4" eb="5">
      <t>カ</t>
    </rPh>
    <phoneticPr fontId="1"/>
  </si>
  <si>
    <t>がん検診等費用免除事務</t>
    <phoneticPr fontId="1"/>
  </si>
  <si>
    <t>健康支援課、各区健康課</t>
    <rPh sb="0" eb="2">
      <t>ケンコウ</t>
    </rPh>
    <rPh sb="2" eb="4">
      <t>シエン</t>
    </rPh>
    <rPh sb="4" eb="5">
      <t>カ</t>
    </rPh>
    <rPh sb="6" eb="8">
      <t>カクク</t>
    </rPh>
    <rPh sb="8" eb="10">
      <t>ケンコウ</t>
    </rPh>
    <rPh sb="10" eb="11">
      <t>カ</t>
    </rPh>
    <phoneticPr fontId="1"/>
  </si>
  <si>
    <t>3歳児二次健診事務</t>
    <phoneticPr fontId="1"/>
  </si>
  <si>
    <t>育成医療給付事務</t>
    <phoneticPr fontId="1"/>
  </si>
  <si>
    <t>養育医療給付事務</t>
    <phoneticPr fontId="1"/>
  </si>
  <si>
    <t>療育相談事務</t>
  </si>
  <si>
    <t>健康推進課、各区健康課</t>
    <rPh sb="0" eb="2">
      <t>ケンコウ</t>
    </rPh>
    <rPh sb="2" eb="4">
      <t>スイシン</t>
    </rPh>
    <rPh sb="4" eb="5">
      <t>カ</t>
    </rPh>
    <rPh sb="6" eb="8">
      <t>カクク</t>
    </rPh>
    <rPh sb="8" eb="10">
      <t>ケンコウ</t>
    </rPh>
    <rPh sb="10" eb="11">
      <t>カ</t>
    </rPh>
    <phoneticPr fontId="1"/>
  </si>
  <si>
    <t>禁煙外来治療費助成事業事務</t>
  </si>
  <si>
    <t>千葉市がん患者医療用ウィッグ購入費用助成金交付事務</t>
    <rPh sb="0" eb="3">
      <t>チバシ</t>
    </rPh>
    <rPh sb="5" eb="7">
      <t>カンジャ</t>
    </rPh>
    <rPh sb="7" eb="10">
      <t>イリョウヨウ</t>
    </rPh>
    <rPh sb="14" eb="16">
      <t>コウニュウ</t>
    </rPh>
    <rPh sb="16" eb="18">
      <t>ヒヨウ</t>
    </rPh>
    <rPh sb="18" eb="20">
      <t>ジョセイ</t>
    </rPh>
    <rPh sb="20" eb="21">
      <t>カネ</t>
    </rPh>
    <rPh sb="21" eb="23">
      <t>コウフ</t>
    </rPh>
    <rPh sb="23" eb="25">
      <t>ジム</t>
    </rPh>
    <phoneticPr fontId="1"/>
  </si>
  <si>
    <t>千葉市若年がん患者の在宅療養生活支援事業助成金交付事務</t>
    <rPh sb="0" eb="3">
      <t>チバシ</t>
    </rPh>
    <rPh sb="3" eb="5">
      <t>ジャクネン</t>
    </rPh>
    <rPh sb="7" eb="9">
      <t>カンジャ</t>
    </rPh>
    <rPh sb="10" eb="12">
      <t>ザイタク</t>
    </rPh>
    <rPh sb="12" eb="14">
      <t>リョウヨウ</t>
    </rPh>
    <rPh sb="14" eb="16">
      <t>セイカツ</t>
    </rPh>
    <rPh sb="16" eb="18">
      <t>シエン</t>
    </rPh>
    <rPh sb="18" eb="20">
      <t>ジギョウ</t>
    </rPh>
    <rPh sb="20" eb="22">
      <t>ジョセイ</t>
    </rPh>
    <rPh sb="22" eb="23">
      <t>キン</t>
    </rPh>
    <rPh sb="23" eb="25">
      <t>コウフ</t>
    </rPh>
    <rPh sb="25" eb="27">
      <t>ジム</t>
    </rPh>
    <phoneticPr fontId="1"/>
  </si>
  <si>
    <t>健康づくり事業（地区組織向け)事務</t>
  </si>
  <si>
    <t>健康運動対策事業事務</t>
  </si>
  <si>
    <t>訪問看護の情報提供書関係事務</t>
  </si>
  <si>
    <t>訪問指導事業</t>
  </si>
  <si>
    <t>食生活改善推進員養成講座</t>
    <rPh sb="0" eb="3">
      <t>ショクセイカツ</t>
    </rPh>
    <rPh sb="3" eb="5">
      <t>カイゼン</t>
    </rPh>
    <rPh sb="5" eb="8">
      <t>スイシンイン</t>
    </rPh>
    <rPh sb="8" eb="10">
      <t>ヨウセイ</t>
    </rPh>
    <rPh sb="10" eb="12">
      <t>コウザ</t>
    </rPh>
    <phoneticPr fontId="1"/>
  </si>
  <si>
    <t>8020運動推進事業事務</t>
    <rPh sb="4" eb="6">
      <t>ウンドウ</t>
    </rPh>
    <rPh sb="6" eb="8">
      <t>スイシン</t>
    </rPh>
    <rPh sb="8" eb="10">
      <t>ジギョウ</t>
    </rPh>
    <rPh sb="10" eb="12">
      <t>ジム</t>
    </rPh>
    <phoneticPr fontId="1"/>
  </si>
  <si>
    <t>診療情報提供に関する事務</t>
    <rPh sb="0" eb="2">
      <t>シンリョウ</t>
    </rPh>
    <rPh sb="2" eb="4">
      <t>ジョウホウ</t>
    </rPh>
    <rPh sb="4" eb="6">
      <t>テイキョウ</t>
    </rPh>
    <rPh sb="7" eb="8">
      <t>カン</t>
    </rPh>
    <rPh sb="10" eb="12">
      <t>ジム</t>
    </rPh>
    <phoneticPr fontId="1"/>
  </si>
  <si>
    <t>高齢者の保健事業と介護予防の一体的な実施事業</t>
    <rPh sb="0" eb="3">
      <t>コウレイシャ</t>
    </rPh>
    <rPh sb="4" eb="6">
      <t>ホケン</t>
    </rPh>
    <rPh sb="6" eb="8">
      <t>ジギョウ</t>
    </rPh>
    <rPh sb="9" eb="11">
      <t>カイゴ</t>
    </rPh>
    <rPh sb="11" eb="13">
      <t>ヨボウ</t>
    </rPh>
    <rPh sb="14" eb="17">
      <t>イッタイテキ</t>
    </rPh>
    <rPh sb="18" eb="20">
      <t>ジッシ</t>
    </rPh>
    <rPh sb="20" eb="22">
      <t>ジギョウ</t>
    </rPh>
    <phoneticPr fontId="1"/>
  </si>
  <si>
    <t>各区健康課</t>
    <rPh sb="0" eb="2">
      <t>カクク</t>
    </rPh>
    <rPh sb="2" eb="4">
      <t>ケンコウ</t>
    </rPh>
    <rPh sb="4" eb="5">
      <t>カ</t>
    </rPh>
    <phoneticPr fontId="1"/>
  </si>
  <si>
    <t>健康相談事業事務</t>
    <phoneticPr fontId="1"/>
  </si>
  <si>
    <t>高額介護合算療養費振替事務
（国保加入者分）</t>
    <phoneticPr fontId="1"/>
  </si>
  <si>
    <t>健康保険課、各区市民総合窓口課</t>
    <phoneticPr fontId="1"/>
  </si>
  <si>
    <t>健康保険課、各区市民総合窓口課・区政事務センター</t>
    <phoneticPr fontId="1"/>
  </si>
  <si>
    <t>老齢福祉年金事務</t>
    <phoneticPr fontId="1"/>
  </si>
  <si>
    <t>高額療養費の貸付に関する事務</t>
    <phoneticPr fontId="1"/>
  </si>
  <si>
    <t>障害福祉サービス課、各区高齢障害支援課</t>
    <rPh sb="0" eb="4">
      <t>ショウガイフクシ</t>
    </rPh>
    <rPh sb="8" eb="9">
      <t>カ</t>
    </rPh>
    <rPh sb="10" eb="12">
      <t>カクク</t>
    </rPh>
    <rPh sb="12" eb="14">
      <t>コウレイ</t>
    </rPh>
    <rPh sb="14" eb="16">
      <t>ショウガイ</t>
    </rPh>
    <rPh sb="16" eb="18">
      <t>シエン</t>
    </rPh>
    <rPh sb="18" eb="19">
      <t>カ</t>
    </rPh>
    <phoneticPr fontId="1"/>
  </si>
  <si>
    <t>地域生活支援給付事務</t>
    <phoneticPr fontId="1"/>
  </si>
  <si>
    <t>生活衛生課、食品安全課</t>
    <rPh sb="0" eb="2">
      <t>セイカツ</t>
    </rPh>
    <rPh sb="2" eb="5">
      <t>エイセイカ</t>
    </rPh>
    <rPh sb="6" eb="8">
      <t>ショクヒン</t>
    </rPh>
    <rPh sb="8" eb="10">
      <t>アンゼン</t>
    </rPh>
    <rPh sb="10" eb="11">
      <t>カ</t>
    </rPh>
    <phoneticPr fontId="1"/>
  </si>
  <si>
    <t>食中毒関連調査</t>
    <phoneticPr fontId="1"/>
  </si>
  <si>
    <t>生活衛生課、環境衛生課</t>
    <rPh sb="0" eb="2">
      <t>セイカツ</t>
    </rPh>
    <rPh sb="2" eb="5">
      <t>エイセイカ</t>
    </rPh>
    <rPh sb="6" eb="8">
      <t>カンキョウ</t>
    </rPh>
    <rPh sb="8" eb="10">
      <t>エイセイ</t>
    </rPh>
    <rPh sb="10" eb="11">
      <t>カ</t>
    </rPh>
    <phoneticPr fontId="1"/>
  </si>
  <si>
    <t>精神保健福祉課、各区保健福祉センター</t>
    <rPh sb="0" eb="2">
      <t>セイシン</t>
    </rPh>
    <rPh sb="2" eb="4">
      <t>ホケン</t>
    </rPh>
    <rPh sb="4" eb="6">
      <t>フクシ</t>
    </rPh>
    <rPh sb="6" eb="7">
      <t>カ</t>
    </rPh>
    <rPh sb="8" eb="10">
      <t>カクク</t>
    </rPh>
    <rPh sb="10" eb="14">
      <t>ホケンフクシ</t>
    </rPh>
    <phoneticPr fontId="1"/>
  </si>
  <si>
    <t>精神障害者入院医療費助成事務（総括）</t>
    <phoneticPr fontId="1"/>
  </si>
  <si>
    <t>精神障害による措置入院者等退院後支援</t>
    <phoneticPr fontId="1"/>
  </si>
  <si>
    <t>千葉市孤独死防止通報制度</t>
    <phoneticPr fontId="1"/>
  </si>
  <si>
    <t>地域福祉課、各区高齢障害支援課</t>
    <rPh sb="0" eb="2">
      <t>チイキ</t>
    </rPh>
    <rPh sb="2" eb="5">
      <t>フクシカ</t>
    </rPh>
    <rPh sb="6" eb="8">
      <t>カクク</t>
    </rPh>
    <phoneticPr fontId="1"/>
  </si>
  <si>
    <t>区支え合いのまち推進計画推進事業</t>
    <phoneticPr fontId="1"/>
  </si>
  <si>
    <t>民生委員・児童委員に関する事務</t>
    <phoneticPr fontId="1"/>
  </si>
  <si>
    <t>保健福祉総合相談窓口事務</t>
    <phoneticPr fontId="1"/>
  </si>
  <si>
    <t>保健福祉総務課、統計室</t>
    <rPh sb="0" eb="2">
      <t>ホケン</t>
    </rPh>
    <rPh sb="2" eb="4">
      <t>フクシ</t>
    </rPh>
    <rPh sb="4" eb="7">
      <t>ソウムカ</t>
    </rPh>
    <rPh sb="8" eb="10">
      <t>トウケイ</t>
    </rPh>
    <rPh sb="10" eb="11">
      <t>シツ</t>
    </rPh>
    <phoneticPr fontId="1"/>
  </si>
  <si>
    <t>厚生労働統計、千葉県健康福祉統計功労者功績表彰関係事務</t>
    <phoneticPr fontId="1"/>
  </si>
  <si>
    <t>生活困窮者自立支援法に基づく自立相談支援事業</t>
    <rPh sb="0" eb="10">
      <t>セイカツコンキュウシャジリツシエンホウ</t>
    </rPh>
    <rPh sb="11" eb="12">
      <t>モト</t>
    </rPh>
    <rPh sb="14" eb="16">
      <t>ジリツ</t>
    </rPh>
    <rPh sb="16" eb="22">
      <t>ソウダンシエンジギョウ</t>
    </rPh>
    <phoneticPr fontId="1"/>
  </si>
  <si>
    <t>生活困窮者自立支援法に基づく住居確保給付金事業</t>
    <rPh sb="0" eb="10">
      <t>セイカツコンキュウシャジリツシエンホウ</t>
    </rPh>
    <rPh sb="11" eb="12">
      <t>モト</t>
    </rPh>
    <rPh sb="14" eb="21">
      <t>ジュウキョカクホキュウフキン</t>
    </rPh>
    <rPh sb="21" eb="23">
      <t>ジギョウ</t>
    </rPh>
    <phoneticPr fontId="1"/>
  </si>
  <si>
    <t>生活保護法施行関係事務</t>
    <rPh sb="0" eb="2">
      <t>セイカツ</t>
    </rPh>
    <rPh sb="2" eb="4">
      <t>ホゴ</t>
    </rPh>
    <rPh sb="4" eb="5">
      <t>ホウ</t>
    </rPh>
    <rPh sb="5" eb="7">
      <t>シコウ</t>
    </rPh>
    <rPh sb="7" eb="9">
      <t>カンケイ</t>
    </rPh>
    <rPh sb="9" eb="11">
      <t>ジム</t>
    </rPh>
    <phoneticPr fontId="1"/>
  </si>
  <si>
    <t>中国残留邦人等支援給付事務</t>
  </si>
  <si>
    <t>こども家庭支援課、各区こども家庭課</t>
    <rPh sb="3" eb="5">
      <t>カテイ</t>
    </rPh>
    <rPh sb="5" eb="7">
      <t>シエン</t>
    </rPh>
    <rPh sb="7" eb="8">
      <t>カ</t>
    </rPh>
    <rPh sb="9" eb="11">
      <t>カクク</t>
    </rPh>
    <rPh sb="14" eb="16">
      <t>カテイ</t>
    </rPh>
    <rPh sb="16" eb="17">
      <t>カ</t>
    </rPh>
    <phoneticPr fontId="1"/>
  </si>
  <si>
    <t>交通遺児等手当支給事業</t>
    <phoneticPr fontId="1"/>
  </si>
  <si>
    <t>養育費に関する支援事業事務</t>
    <phoneticPr fontId="1"/>
  </si>
  <si>
    <t>母子家庭等就業自立支援センター事業事務</t>
    <phoneticPr fontId="1"/>
  </si>
  <si>
    <t>ひとり親家庭等高等職業訓練促進資金貸付事務</t>
    <phoneticPr fontId="1"/>
  </si>
  <si>
    <t>児童福祉施設入所者負担金徴収事務（母子生活支援施設・助産施設）</t>
    <phoneticPr fontId="1"/>
  </si>
  <si>
    <t>子どもの貧困対策総合コーディネート事業</t>
    <phoneticPr fontId="1"/>
  </si>
  <si>
    <t>こども家庭支援課、教育委員会、こども未来局・保健福祉局・各区保健福祉センター内関係各課</t>
    <rPh sb="3" eb="5">
      <t>カテイ</t>
    </rPh>
    <rPh sb="5" eb="7">
      <t>シエン</t>
    </rPh>
    <rPh sb="7" eb="8">
      <t>カ</t>
    </rPh>
    <phoneticPr fontId="1"/>
  </si>
  <si>
    <t>こども家庭支援課、地域福祉課</t>
    <rPh sb="3" eb="5">
      <t>カテイ</t>
    </rPh>
    <rPh sb="5" eb="7">
      <t>シエン</t>
    </rPh>
    <rPh sb="7" eb="8">
      <t>カ</t>
    </rPh>
    <phoneticPr fontId="1"/>
  </si>
  <si>
    <t>児童委員・主任児童委員の総括</t>
    <phoneticPr fontId="1"/>
  </si>
  <si>
    <t>健全育成課、各区こども家庭課</t>
    <rPh sb="0" eb="2">
      <t>ケンゼン</t>
    </rPh>
    <rPh sb="2" eb="4">
      <t>イクセイ</t>
    </rPh>
    <rPh sb="4" eb="5">
      <t>カ</t>
    </rPh>
    <rPh sb="6" eb="8">
      <t>カクク</t>
    </rPh>
    <rPh sb="11" eb="13">
      <t>カテイ</t>
    </rPh>
    <rPh sb="13" eb="14">
      <t>カ</t>
    </rPh>
    <phoneticPr fontId="1"/>
  </si>
  <si>
    <t>千葉市子どもルーム運営事業</t>
    <phoneticPr fontId="1"/>
  </si>
  <si>
    <t>幼保運営課、各区こども家庭課</t>
    <rPh sb="0" eb="2">
      <t>ヨウホ</t>
    </rPh>
    <rPh sb="2" eb="4">
      <t>ウンエイ</t>
    </rPh>
    <rPh sb="4" eb="5">
      <t>カ</t>
    </rPh>
    <rPh sb="6" eb="8">
      <t>カクク</t>
    </rPh>
    <rPh sb="11" eb="13">
      <t>カテイ</t>
    </rPh>
    <rPh sb="13" eb="14">
      <t>カ</t>
    </rPh>
    <phoneticPr fontId="1"/>
  </si>
  <si>
    <t>祖父母等による３歳未満児在宅保育支援給付金支給事務</t>
    <phoneticPr fontId="1"/>
  </si>
  <si>
    <t>環境規制課、下水道営業課</t>
    <rPh sb="0" eb="2">
      <t>カンキョウ</t>
    </rPh>
    <rPh sb="2" eb="4">
      <t>キセイ</t>
    </rPh>
    <rPh sb="4" eb="5">
      <t>カ</t>
    </rPh>
    <rPh sb="6" eb="9">
      <t>ゲスイドウ</t>
    </rPh>
    <rPh sb="9" eb="11">
      <t>エイギョウ</t>
    </rPh>
    <rPh sb="11" eb="12">
      <t>カ</t>
    </rPh>
    <phoneticPr fontId="1"/>
  </si>
  <si>
    <t>排水基準違反事業場一覧作成事務</t>
    <phoneticPr fontId="1"/>
  </si>
  <si>
    <t>環境規制課、区政推進課</t>
    <rPh sb="0" eb="2">
      <t>カンキョウ</t>
    </rPh>
    <rPh sb="2" eb="4">
      <t>キセイ</t>
    </rPh>
    <rPh sb="4" eb="5">
      <t>カ</t>
    </rPh>
    <rPh sb="6" eb="8">
      <t>クセイ</t>
    </rPh>
    <rPh sb="8" eb="11">
      <t>スイシンカ</t>
    </rPh>
    <rPh sb="10" eb="11">
      <t>カ</t>
    </rPh>
    <phoneticPr fontId="1"/>
  </si>
  <si>
    <t>浄水器設置補助事業</t>
    <phoneticPr fontId="1"/>
  </si>
  <si>
    <t>環境保全課、各区市民総合窓口課</t>
    <rPh sb="0" eb="2">
      <t>カンキョウ</t>
    </rPh>
    <rPh sb="2" eb="4">
      <t>ホゼン</t>
    </rPh>
    <rPh sb="4" eb="5">
      <t>カ</t>
    </rPh>
    <rPh sb="6" eb="8">
      <t>カクク</t>
    </rPh>
    <rPh sb="8" eb="10">
      <t>シミン</t>
    </rPh>
    <rPh sb="10" eb="12">
      <t>ソウゴウ</t>
    </rPh>
    <rPh sb="12" eb="14">
      <t>マドグチ</t>
    </rPh>
    <rPh sb="14" eb="15">
      <t>カ</t>
    </rPh>
    <phoneticPr fontId="1"/>
  </si>
  <si>
    <t>公害健康被害者の補償給付事務</t>
    <phoneticPr fontId="1"/>
  </si>
  <si>
    <t>環境保全課、中央区健康課、健康推進課</t>
    <rPh sb="0" eb="2">
      <t>カンキョウ</t>
    </rPh>
    <rPh sb="2" eb="4">
      <t>ホゼン</t>
    </rPh>
    <rPh sb="4" eb="5">
      <t>カ</t>
    </rPh>
    <phoneticPr fontId="1"/>
  </si>
  <si>
    <t>公害健康被害者の公害保健福祉事業</t>
    <phoneticPr fontId="1"/>
  </si>
  <si>
    <t>環境保全課、各市民税課、情報システム課</t>
    <rPh sb="0" eb="2">
      <t>カンキョウ</t>
    </rPh>
    <rPh sb="2" eb="4">
      <t>ホゼン</t>
    </rPh>
    <rPh sb="4" eb="5">
      <t>カ</t>
    </rPh>
    <rPh sb="6" eb="7">
      <t>カク</t>
    </rPh>
    <phoneticPr fontId="1"/>
  </si>
  <si>
    <t>千葉市住宅用設備等脱炭素化促進事業補助金関係事務</t>
    <phoneticPr fontId="1"/>
  </si>
  <si>
    <t>環境保全課、納税管理課</t>
    <rPh sb="0" eb="2">
      <t>カンキョウ</t>
    </rPh>
    <rPh sb="2" eb="4">
      <t>ホゼン</t>
    </rPh>
    <rPh sb="4" eb="5">
      <t>カ</t>
    </rPh>
    <rPh sb="6" eb="8">
      <t>ノウゼイ</t>
    </rPh>
    <rPh sb="8" eb="10">
      <t>カンリ</t>
    </rPh>
    <phoneticPr fontId="1"/>
  </si>
  <si>
    <t>千葉市低公害車等導入事業等補助金交付関係事務</t>
    <phoneticPr fontId="1"/>
  </si>
  <si>
    <t>中小事業者向け省エネルギー設備導入促進事業補助金交付関係事務</t>
    <phoneticPr fontId="1"/>
  </si>
  <si>
    <t>千葉市次世代自動車導入事業補助金関係事務</t>
    <phoneticPr fontId="1"/>
  </si>
  <si>
    <t>ネット・ゼロ・エネルギー・ハウス普及促進事業補助金交付関係事務</t>
    <phoneticPr fontId="1"/>
  </si>
  <si>
    <t>千葉市省エネ最適化診断支援事業補助金関係事務</t>
    <phoneticPr fontId="1"/>
  </si>
  <si>
    <t>千葉市集合住宅向け電気自動車充電設備設置事業補助金関係事務</t>
    <phoneticPr fontId="1"/>
  </si>
  <si>
    <t>ZEBプランニング支援事業補助金関係事務</t>
    <phoneticPr fontId="1"/>
  </si>
  <si>
    <t>事業者向け電気自動車充電設備設置事業補助金関係事務</t>
    <phoneticPr fontId="1"/>
  </si>
  <si>
    <t>環境保全課、教育委員会文化財課</t>
    <rPh sb="0" eb="2">
      <t>カンキョウ</t>
    </rPh>
    <rPh sb="2" eb="4">
      <t>ホゼン</t>
    </rPh>
    <rPh sb="4" eb="5">
      <t>カ</t>
    </rPh>
    <rPh sb="6" eb="11">
      <t>キョウイクイインカイ</t>
    </rPh>
    <rPh sb="11" eb="14">
      <t>ブンカザイ</t>
    </rPh>
    <phoneticPr fontId="1"/>
  </si>
  <si>
    <t>太陽光発電事業に係る庁内連絡調整</t>
    <phoneticPr fontId="1"/>
  </si>
  <si>
    <t>環境保全課、危機管理課</t>
    <rPh sb="0" eb="2">
      <t>カンキョウ</t>
    </rPh>
    <rPh sb="2" eb="4">
      <t>ホゼン</t>
    </rPh>
    <rPh sb="4" eb="5">
      <t>カ</t>
    </rPh>
    <rPh sb="6" eb="10">
      <t>キキカンリ</t>
    </rPh>
    <rPh sb="10" eb="11">
      <t>カ</t>
    </rPh>
    <phoneticPr fontId="1"/>
  </si>
  <si>
    <t>千葉市EVサポーター制度への登録事務</t>
    <phoneticPr fontId="1"/>
  </si>
  <si>
    <t>産業廃棄物指導課、納税管理課</t>
    <rPh sb="0" eb="2">
      <t>サンギョウ</t>
    </rPh>
    <rPh sb="2" eb="5">
      <t>ハイキブツ</t>
    </rPh>
    <rPh sb="5" eb="7">
      <t>シドウ</t>
    </rPh>
    <rPh sb="7" eb="8">
      <t>カ</t>
    </rPh>
    <rPh sb="9" eb="11">
      <t>ノウゼイ</t>
    </rPh>
    <rPh sb="11" eb="13">
      <t>カンリ</t>
    </rPh>
    <rPh sb="13" eb="14">
      <t>カ</t>
    </rPh>
    <phoneticPr fontId="1"/>
  </si>
  <si>
    <t>一般廃棄物処理業に係る許可申請事務</t>
    <phoneticPr fontId="1"/>
  </si>
  <si>
    <t>廃棄物対策課、各環境事業所</t>
    <rPh sb="0" eb="3">
      <t>ハイキブツ</t>
    </rPh>
    <rPh sb="3" eb="6">
      <t>タイサクカ</t>
    </rPh>
    <rPh sb="7" eb="8">
      <t>カク</t>
    </rPh>
    <rPh sb="8" eb="13">
      <t>カンキョウジギョウショ</t>
    </rPh>
    <phoneticPr fontId="1"/>
  </si>
  <si>
    <t>美しい街づくりに係る活動支援</t>
    <phoneticPr fontId="1"/>
  </si>
  <si>
    <t>運転免許取得支援補助金事務</t>
    <phoneticPr fontId="1"/>
  </si>
  <si>
    <t>農地活用推進課、産業廃棄物指導課</t>
    <rPh sb="0" eb="2">
      <t>ノウチ</t>
    </rPh>
    <rPh sb="2" eb="4">
      <t>カツヨウ</t>
    </rPh>
    <rPh sb="4" eb="6">
      <t>スイシン</t>
    </rPh>
    <rPh sb="6" eb="7">
      <t>カ</t>
    </rPh>
    <phoneticPr fontId="1"/>
  </si>
  <si>
    <t>埋立等事前協議事務</t>
    <phoneticPr fontId="1"/>
  </si>
  <si>
    <t>廃棄物施設設置事前協議事務</t>
    <phoneticPr fontId="1"/>
  </si>
  <si>
    <t>開発行為事前協議事務</t>
    <phoneticPr fontId="1"/>
  </si>
  <si>
    <t>農地活用推進課、宅地課</t>
    <rPh sb="8" eb="10">
      <t>タクチ</t>
    </rPh>
    <phoneticPr fontId="1"/>
  </si>
  <si>
    <t>遊休農地情報の台帳作成およびその活用事務</t>
    <phoneticPr fontId="1"/>
  </si>
  <si>
    <t>建築管理課、各区市民総合窓口課</t>
    <rPh sb="0" eb="2">
      <t>ケンチク</t>
    </rPh>
    <rPh sb="2" eb="4">
      <t>カンリ</t>
    </rPh>
    <rPh sb="4" eb="5">
      <t>カ</t>
    </rPh>
    <rPh sb="6" eb="8">
      <t>カクク</t>
    </rPh>
    <rPh sb="8" eb="10">
      <t>シミン</t>
    </rPh>
    <rPh sb="10" eb="12">
      <t>ソウゴウ</t>
    </rPh>
    <rPh sb="12" eb="14">
      <t>マドグチ</t>
    </rPh>
    <phoneticPr fontId="1"/>
  </si>
  <si>
    <t>建築審査会事務</t>
    <phoneticPr fontId="1"/>
  </si>
  <si>
    <t>開発審査会事務</t>
    <phoneticPr fontId="1"/>
  </si>
  <si>
    <t>市街地整備課、各区市民総合窓口課</t>
    <rPh sb="0" eb="3">
      <t>シガイチ</t>
    </rPh>
    <rPh sb="3" eb="5">
      <t>セイビ</t>
    </rPh>
    <rPh sb="5" eb="6">
      <t>カ</t>
    </rPh>
    <rPh sb="7" eb="9">
      <t>カクク</t>
    </rPh>
    <rPh sb="9" eb="11">
      <t>シミン</t>
    </rPh>
    <rPh sb="11" eb="13">
      <t>ソウゴウ</t>
    </rPh>
    <rPh sb="13" eb="15">
      <t>マドグチ</t>
    </rPh>
    <phoneticPr fontId="1"/>
  </si>
  <si>
    <t>組合施行土地区画整理事業</t>
    <phoneticPr fontId="1"/>
  </si>
  <si>
    <t>個人施行土地区画整理事業</t>
    <phoneticPr fontId="1"/>
  </si>
  <si>
    <t>千葉市民間賃貸住宅入居支援補助制度</t>
    <phoneticPr fontId="1"/>
  </si>
  <si>
    <t>住宅確保要配慮者円滑入居支援事業</t>
    <phoneticPr fontId="1"/>
  </si>
  <si>
    <t>結婚新生活支援事業</t>
    <phoneticPr fontId="1"/>
  </si>
  <si>
    <t>住宅政策課、区政推進課、各市税事務所市民税課</t>
    <rPh sb="0" eb="2">
      <t>ジュウタク</t>
    </rPh>
    <rPh sb="2" eb="4">
      <t>セイサク</t>
    </rPh>
    <rPh sb="4" eb="5">
      <t>カ</t>
    </rPh>
    <rPh sb="6" eb="8">
      <t>クセイ</t>
    </rPh>
    <rPh sb="8" eb="11">
      <t>スイシンカ</t>
    </rPh>
    <rPh sb="12" eb="13">
      <t>カク</t>
    </rPh>
    <rPh sb="13" eb="14">
      <t>シ</t>
    </rPh>
    <rPh sb="14" eb="15">
      <t>ゼイ</t>
    </rPh>
    <rPh sb="15" eb="17">
      <t>ジム</t>
    </rPh>
    <rPh sb="17" eb="18">
      <t>ショ</t>
    </rPh>
    <rPh sb="18" eb="21">
      <t>シミンゼイ</t>
    </rPh>
    <rPh sb="21" eb="22">
      <t>カ</t>
    </rPh>
    <phoneticPr fontId="1"/>
  </si>
  <si>
    <t>住宅政策課、区政推進課、各市税事務所市民税課、納税第一課、納税第二課</t>
    <rPh sb="0" eb="2">
      <t>ジュウタク</t>
    </rPh>
    <rPh sb="2" eb="4">
      <t>セイサク</t>
    </rPh>
    <rPh sb="4" eb="5">
      <t>カ</t>
    </rPh>
    <rPh sb="6" eb="8">
      <t>クセイ</t>
    </rPh>
    <rPh sb="8" eb="11">
      <t>スイシンカ</t>
    </rPh>
    <rPh sb="12" eb="13">
      <t>カク</t>
    </rPh>
    <rPh sb="13" eb="14">
      <t>シ</t>
    </rPh>
    <rPh sb="14" eb="15">
      <t>ゼイ</t>
    </rPh>
    <rPh sb="15" eb="17">
      <t>ジム</t>
    </rPh>
    <rPh sb="17" eb="18">
      <t>ショ</t>
    </rPh>
    <rPh sb="18" eb="21">
      <t>シミンゼイ</t>
    </rPh>
    <rPh sb="21" eb="22">
      <t>カ</t>
    </rPh>
    <rPh sb="23" eb="25">
      <t>ノウゼイ</t>
    </rPh>
    <rPh sb="25" eb="27">
      <t>ダイイチ</t>
    </rPh>
    <rPh sb="27" eb="28">
      <t>カ</t>
    </rPh>
    <rPh sb="29" eb="31">
      <t>ノウゼイ</t>
    </rPh>
    <rPh sb="31" eb="33">
      <t>ダイニ</t>
    </rPh>
    <rPh sb="33" eb="34">
      <t>カ</t>
    </rPh>
    <phoneticPr fontId="1"/>
  </si>
  <si>
    <t>住宅整備課、市民自治推進課</t>
    <rPh sb="0" eb="2">
      <t>ジュウタク</t>
    </rPh>
    <rPh sb="2" eb="4">
      <t>セイビ</t>
    </rPh>
    <rPh sb="4" eb="5">
      <t>カ</t>
    </rPh>
    <rPh sb="6" eb="13">
      <t>シミンジチスイシンカ</t>
    </rPh>
    <phoneticPr fontId="1"/>
  </si>
  <si>
    <t>市営住宅政策空家共益費負担金関連業務</t>
    <phoneticPr fontId="1"/>
  </si>
  <si>
    <t>住宅整備課、各区市民総合窓口課</t>
    <rPh sb="0" eb="2">
      <t>ジュウタク</t>
    </rPh>
    <rPh sb="2" eb="4">
      <t>セイビ</t>
    </rPh>
    <rPh sb="4" eb="5">
      <t>カ</t>
    </rPh>
    <rPh sb="6" eb="8">
      <t>カクク</t>
    </rPh>
    <rPh sb="8" eb="10">
      <t>シミン</t>
    </rPh>
    <rPh sb="10" eb="12">
      <t>ソウゴウ</t>
    </rPh>
    <rPh sb="12" eb="14">
      <t>マドグチ</t>
    </rPh>
    <rPh sb="14" eb="15">
      <t>カ</t>
    </rPh>
    <phoneticPr fontId="1"/>
  </si>
  <si>
    <t>市営住宅の公有財産管理事務</t>
    <phoneticPr fontId="1"/>
  </si>
  <si>
    <t>都市安全課、納税管理課、各市税事務所</t>
    <rPh sb="0" eb="2">
      <t>トシ</t>
    </rPh>
    <rPh sb="2" eb="4">
      <t>アンゼン</t>
    </rPh>
    <rPh sb="4" eb="5">
      <t>カ</t>
    </rPh>
    <rPh sb="6" eb="8">
      <t>ノウゼイ</t>
    </rPh>
    <rPh sb="8" eb="10">
      <t>カンリ</t>
    </rPh>
    <rPh sb="10" eb="11">
      <t>カ</t>
    </rPh>
    <rPh sb="12" eb="13">
      <t>カク</t>
    </rPh>
    <rPh sb="13" eb="14">
      <t>シ</t>
    </rPh>
    <rPh sb="14" eb="15">
      <t>ゼイ</t>
    </rPh>
    <rPh sb="15" eb="17">
      <t>ジム</t>
    </rPh>
    <rPh sb="17" eb="18">
      <t>ショ</t>
    </rPh>
    <phoneticPr fontId="1"/>
  </si>
  <si>
    <t>千葉市がけ地近接等危険住宅移転助成</t>
    <phoneticPr fontId="1"/>
  </si>
  <si>
    <t>密集住宅市街地環境整備事業</t>
    <phoneticPr fontId="1"/>
  </si>
  <si>
    <t>都市安全課、各区市民総合窓口課</t>
    <rPh sb="0" eb="2">
      <t>トシ</t>
    </rPh>
    <rPh sb="2" eb="4">
      <t>アンゼン</t>
    </rPh>
    <rPh sb="4" eb="5">
      <t>カ</t>
    </rPh>
    <rPh sb="6" eb="7">
      <t>カク</t>
    </rPh>
    <rPh sb="7" eb="8">
      <t>ク</t>
    </rPh>
    <rPh sb="8" eb="14">
      <t>シミンソウゴウマドグチ</t>
    </rPh>
    <rPh sb="14" eb="15">
      <t>カ</t>
    </rPh>
    <phoneticPr fontId="1"/>
  </si>
  <si>
    <t>空家等の適正管理</t>
    <phoneticPr fontId="1"/>
  </si>
  <si>
    <t>都市安全課、市税事務所資産税課、各区市民総合窓口課、各区地域づくり支援課</t>
    <rPh sb="0" eb="2">
      <t>トシ</t>
    </rPh>
    <rPh sb="2" eb="4">
      <t>アンゼン</t>
    </rPh>
    <rPh sb="4" eb="5">
      <t>カ</t>
    </rPh>
    <rPh sb="16" eb="17">
      <t>カク</t>
    </rPh>
    <rPh sb="26" eb="27">
      <t>カク</t>
    </rPh>
    <rPh sb="33" eb="35">
      <t>シエン</t>
    </rPh>
    <phoneticPr fontId="1"/>
  </si>
  <si>
    <t>都市安全課、納税管理課</t>
    <rPh sb="0" eb="2">
      <t>トシ</t>
    </rPh>
    <rPh sb="2" eb="4">
      <t>アンゼン</t>
    </rPh>
    <rPh sb="4" eb="5">
      <t>カ</t>
    </rPh>
    <rPh sb="6" eb="8">
      <t>ノウゼイ</t>
    </rPh>
    <rPh sb="8" eb="10">
      <t>カンリ</t>
    </rPh>
    <rPh sb="10" eb="11">
      <t>カ</t>
    </rPh>
    <phoneticPr fontId="1"/>
  </si>
  <si>
    <t>液状化対策事業</t>
    <phoneticPr fontId="1"/>
  </si>
  <si>
    <t>都市安全課、課税管理課</t>
    <rPh sb="0" eb="2">
      <t>トシ</t>
    </rPh>
    <rPh sb="2" eb="4">
      <t>アンゼン</t>
    </rPh>
    <rPh sb="4" eb="5">
      <t>カ</t>
    </rPh>
    <rPh sb="6" eb="8">
      <t>カゼイ</t>
    </rPh>
    <rPh sb="8" eb="10">
      <t>カンリ</t>
    </rPh>
    <rPh sb="10" eb="11">
      <t>カ</t>
    </rPh>
    <phoneticPr fontId="1"/>
  </si>
  <si>
    <t>被災宅地擁壁改修新設補助</t>
    <phoneticPr fontId="1"/>
  </si>
  <si>
    <t>都市計画課、農地活用推進課</t>
    <rPh sb="0" eb="2">
      <t>トシ</t>
    </rPh>
    <rPh sb="2" eb="4">
      <t>ケイカク</t>
    </rPh>
    <rPh sb="4" eb="5">
      <t>カ</t>
    </rPh>
    <phoneticPr fontId="1"/>
  </si>
  <si>
    <t>納税猶予の特例運用の農地等該当証明事務</t>
    <phoneticPr fontId="1"/>
  </si>
  <si>
    <t>都市計画課、建築審査課</t>
    <rPh sb="0" eb="2">
      <t>トシ</t>
    </rPh>
    <rPh sb="2" eb="4">
      <t>ケイカク</t>
    </rPh>
    <rPh sb="4" eb="5">
      <t>カ</t>
    </rPh>
    <rPh sb="6" eb="8">
      <t>ケンチク</t>
    </rPh>
    <rPh sb="8" eb="10">
      <t>シンサ</t>
    </rPh>
    <phoneticPr fontId="1"/>
  </si>
  <si>
    <t>都市計画高度地区等の見直し</t>
    <phoneticPr fontId="1"/>
  </si>
  <si>
    <t>地区計画</t>
    <phoneticPr fontId="1"/>
  </si>
  <si>
    <t>都市計画課、中央区区政事務センター</t>
    <rPh sb="0" eb="2">
      <t>トシ</t>
    </rPh>
    <rPh sb="2" eb="4">
      <t>ケイカク</t>
    </rPh>
    <rPh sb="4" eb="5">
      <t>カ</t>
    </rPh>
    <rPh sb="6" eb="9">
      <t>チュウオウク</t>
    </rPh>
    <rPh sb="9" eb="11">
      <t>クセイ</t>
    </rPh>
    <rPh sb="11" eb="13">
      <t>ジム</t>
    </rPh>
    <phoneticPr fontId="1"/>
  </si>
  <si>
    <t>特定生産緑地の指定事務</t>
    <phoneticPr fontId="1"/>
  </si>
  <si>
    <t>下水道経理課、各区市民総合窓口課</t>
    <rPh sb="0" eb="3">
      <t>ゲスイドウ</t>
    </rPh>
    <rPh sb="3" eb="5">
      <t>ケイリ</t>
    </rPh>
    <rPh sb="5" eb="6">
      <t>カ</t>
    </rPh>
    <rPh sb="7" eb="9">
      <t>カクク</t>
    </rPh>
    <rPh sb="9" eb="15">
      <t>シミンソウゴウマドグチ</t>
    </rPh>
    <rPh sb="15" eb="16">
      <t>カ</t>
    </rPh>
    <phoneticPr fontId="1"/>
  </si>
  <si>
    <t>農業集落排水事業分担金賦課徴収事務</t>
    <phoneticPr fontId="1"/>
  </si>
  <si>
    <t>技術管理課、下水道経営課、都市総務課</t>
    <rPh sb="0" eb="2">
      <t>ギジュツ</t>
    </rPh>
    <rPh sb="2" eb="4">
      <t>カンリ</t>
    </rPh>
    <rPh sb="4" eb="5">
      <t>カ</t>
    </rPh>
    <phoneticPr fontId="1"/>
  </si>
  <si>
    <t>総合評価落札方式による建設工事入札参加の技術者基礎点制度申請</t>
    <phoneticPr fontId="1"/>
  </si>
  <si>
    <t>千葉市道路緊急ダイヤル対応業務</t>
    <phoneticPr fontId="1"/>
  </si>
  <si>
    <t>各土木事務所管理課</t>
    <rPh sb="0" eb="1">
      <t>カク</t>
    </rPh>
    <rPh sb="1" eb="3">
      <t>ドボク</t>
    </rPh>
    <rPh sb="3" eb="5">
      <t>ジム</t>
    </rPh>
    <rPh sb="5" eb="6">
      <t>ショ</t>
    </rPh>
    <rPh sb="6" eb="8">
      <t>カンリ</t>
    </rPh>
    <phoneticPr fontId="1"/>
  </si>
  <si>
    <t>各土木事務所管理課、産業廃棄物指導課</t>
    <rPh sb="0" eb="1">
      <t>カク</t>
    </rPh>
    <rPh sb="1" eb="3">
      <t>ドボク</t>
    </rPh>
    <rPh sb="3" eb="5">
      <t>ジム</t>
    </rPh>
    <rPh sb="5" eb="6">
      <t>ショ</t>
    </rPh>
    <rPh sb="6" eb="8">
      <t>カンリ</t>
    </rPh>
    <phoneticPr fontId="1"/>
  </si>
  <si>
    <t>残土による土地の埋立等の事前協議に係る現地調査事務</t>
    <phoneticPr fontId="1"/>
  </si>
  <si>
    <t>法定外道路工事等承認に関する事務</t>
    <phoneticPr fontId="1"/>
  </si>
  <si>
    <t>法定外道路占用許可に関する事務</t>
    <phoneticPr fontId="1"/>
  </si>
  <si>
    <t>行政財産道路工事施行承認に関する事務</t>
    <phoneticPr fontId="1"/>
  </si>
  <si>
    <t>総務課</t>
    <rPh sb="0" eb="3">
      <t>ソウムカ</t>
    </rPh>
    <phoneticPr fontId="1"/>
  </si>
  <si>
    <t>政策企画課、教育委員会、消防局、各区総務課、市民総合窓口課、秘書課</t>
    <rPh sb="0" eb="2">
      <t>セイサク</t>
    </rPh>
    <rPh sb="2" eb="4">
      <t>キカク</t>
    </rPh>
    <rPh sb="4" eb="5">
      <t>カ</t>
    </rPh>
    <rPh sb="16" eb="18">
      <t>カクク</t>
    </rPh>
    <rPh sb="18" eb="20">
      <t>ソウム</t>
    </rPh>
    <rPh sb="20" eb="21">
      <t>カ</t>
    </rPh>
    <phoneticPr fontId="1"/>
  </si>
  <si>
    <t>統計調査員の各種表彰，叙勲及び褒章に係る推薦</t>
    <phoneticPr fontId="1"/>
  </si>
  <si>
    <t>国家戦略特区推進課、環境衛生課</t>
    <rPh sb="0" eb="6">
      <t>コッカセンリャクトック</t>
    </rPh>
    <rPh sb="6" eb="8">
      <t>スイシン</t>
    </rPh>
    <rPh sb="8" eb="9">
      <t>カ</t>
    </rPh>
    <phoneticPr fontId="1"/>
  </si>
  <si>
    <t>国家戦略特別区域外国人滞在施設経営事業の対象物件の報告事務</t>
    <phoneticPr fontId="1"/>
  </si>
  <si>
    <t>管財課、各区市民総合窓口課</t>
    <rPh sb="0" eb="3">
      <t>カンザイカ</t>
    </rPh>
    <rPh sb="4" eb="6">
      <t>カクク</t>
    </rPh>
    <rPh sb="6" eb="13">
      <t>シミンソウゴウマドグチカ</t>
    </rPh>
    <phoneticPr fontId="1"/>
  </si>
  <si>
    <t>公有財産管理事務（総括）</t>
    <phoneticPr fontId="1"/>
  </si>
  <si>
    <t>行政財産目的外使用許可、貸付合議事務</t>
    <phoneticPr fontId="1"/>
  </si>
  <si>
    <t>普通財産貸付合議事務</t>
    <phoneticPr fontId="1"/>
  </si>
  <si>
    <t>課税管理課、各市税事務所市民税課、各市税事務所資産税課、法人課</t>
    <rPh sb="0" eb="2">
      <t>カゼイ</t>
    </rPh>
    <rPh sb="2" eb="4">
      <t>カンリ</t>
    </rPh>
    <rPh sb="4" eb="5">
      <t>カ</t>
    </rPh>
    <phoneticPr fontId="1"/>
  </si>
  <si>
    <t>市税の賦課に係る不服申立及び犯則事件に関する事務</t>
    <phoneticPr fontId="1"/>
  </si>
  <si>
    <t>市税の賦課に係る訴訟事務</t>
    <phoneticPr fontId="1"/>
  </si>
  <si>
    <t>課税管理課、各市税事務所資産税課</t>
    <phoneticPr fontId="1"/>
  </si>
  <si>
    <t>特別土地保有税に関する指導事務</t>
    <phoneticPr fontId="1"/>
  </si>
  <si>
    <t>区政推進課、宅地課</t>
    <rPh sb="0" eb="2">
      <t>クセイ</t>
    </rPh>
    <rPh sb="2" eb="5">
      <t>スイシンカ</t>
    </rPh>
    <rPh sb="4" eb="5">
      <t>カ</t>
    </rPh>
    <rPh sb="6" eb="8">
      <t>タクチ</t>
    </rPh>
    <rPh sb="8" eb="9">
      <t>カ</t>
    </rPh>
    <phoneticPr fontId="1"/>
  </si>
  <si>
    <t>宅地開発事前協議事務</t>
    <phoneticPr fontId="1"/>
  </si>
  <si>
    <t>消費生活センター、納税管理課</t>
    <rPh sb="0" eb="4">
      <t>ショウヒセイカツ</t>
    </rPh>
    <rPh sb="9" eb="11">
      <t>ノウゼイ</t>
    </rPh>
    <rPh sb="11" eb="13">
      <t>カンリ</t>
    </rPh>
    <rPh sb="13" eb="14">
      <t>カ</t>
    </rPh>
    <phoneticPr fontId="1"/>
  </si>
  <si>
    <t>千葉市迷惑電話等防止機器設置補助金事業</t>
    <phoneticPr fontId="1"/>
  </si>
  <si>
    <t>消費生活センター、市民自治推進課</t>
    <rPh sb="0" eb="4">
      <t>ショウヒセイカツ</t>
    </rPh>
    <rPh sb="9" eb="11">
      <t>シミン</t>
    </rPh>
    <rPh sb="11" eb="13">
      <t>ジチ</t>
    </rPh>
    <rPh sb="13" eb="15">
      <t>スイシン</t>
    </rPh>
    <rPh sb="15" eb="16">
      <t>カ</t>
    </rPh>
    <phoneticPr fontId="1"/>
  </si>
  <si>
    <t>消費者教育情報誌等送付事務</t>
    <phoneticPr fontId="1"/>
  </si>
  <si>
    <t>ちばし消費者応援団登録制度</t>
    <phoneticPr fontId="1"/>
  </si>
  <si>
    <t>地域づくり支援課</t>
    <rPh sb="0" eb="2">
      <t>チイキ</t>
    </rPh>
    <rPh sb="5" eb="7">
      <t>シエン</t>
    </rPh>
    <rPh sb="7" eb="8">
      <t>カ</t>
    </rPh>
    <phoneticPr fontId="1"/>
  </si>
  <si>
    <t>各区地域づくり支援課</t>
    <rPh sb="0" eb="2">
      <t>カクク</t>
    </rPh>
    <rPh sb="2" eb="4">
      <t>チイキ</t>
    </rPh>
    <rPh sb="7" eb="9">
      <t>シエン</t>
    </rPh>
    <rPh sb="9" eb="10">
      <t>カ</t>
    </rPh>
    <phoneticPr fontId="1"/>
  </si>
  <si>
    <t>各区総務課</t>
    <rPh sb="0" eb="2">
      <t>カクク</t>
    </rPh>
    <rPh sb="2" eb="5">
      <t>ソウムカ</t>
    </rPh>
    <phoneticPr fontId="1"/>
  </si>
  <si>
    <t>統計調査員の推薦</t>
    <phoneticPr fontId="1"/>
  </si>
  <si>
    <t>花見川区地域活性化支援事業</t>
    <phoneticPr fontId="1"/>
  </si>
  <si>
    <t>地域づくり推進課</t>
    <rPh sb="0" eb="2">
      <t>チイキ</t>
    </rPh>
    <rPh sb="5" eb="7">
      <t>スイシン</t>
    </rPh>
    <rPh sb="7" eb="8">
      <t>カ</t>
    </rPh>
    <phoneticPr fontId="1"/>
  </si>
  <si>
    <t>農業組合長事務委託</t>
  </si>
  <si>
    <t>浄化槽設置協議事務</t>
  </si>
  <si>
    <t>境界査定申請事務</t>
  </si>
  <si>
    <t>農政審議会運営事業</t>
    <rPh sb="0" eb="2">
      <t>ノウセイ</t>
    </rPh>
    <rPh sb="2" eb="5">
      <t>シンギカイ</t>
    </rPh>
    <rPh sb="5" eb="7">
      <t>ウンエイ</t>
    </rPh>
    <rPh sb="7" eb="9">
      <t>ジギョウ</t>
    </rPh>
    <phoneticPr fontId="4"/>
  </si>
  <si>
    <t>農政推進協議会運営事業</t>
    <rPh sb="0" eb="2">
      <t>ノウセイ</t>
    </rPh>
    <rPh sb="2" eb="4">
      <t>スイシン</t>
    </rPh>
    <rPh sb="4" eb="7">
      <t>キョウギカイ</t>
    </rPh>
    <rPh sb="7" eb="9">
      <t>ウンエイ</t>
    </rPh>
    <rPh sb="9" eb="11">
      <t>ジギョウ</t>
    </rPh>
    <phoneticPr fontId="4"/>
  </si>
  <si>
    <t>都市農業対策事業（観光農業、市民農園）</t>
  </si>
  <si>
    <t>農業用施設整備事業に伴う、国有財産境界確認事務</t>
    <rPh sb="0" eb="2">
      <t>ノウギョウ</t>
    </rPh>
    <rPh sb="2" eb="3">
      <t>ヨウ</t>
    </rPh>
    <rPh sb="3" eb="5">
      <t>シセツ</t>
    </rPh>
    <rPh sb="5" eb="7">
      <t>セイビ</t>
    </rPh>
    <rPh sb="7" eb="9">
      <t>ジギョウ</t>
    </rPh>
    <rPh sb="10" eb="11">
      <t>トモナ</t>
    </rPh>
    <rPh sb="13" eb="15">
      <t>コクユウ</t>
    </rPh>
    <rPh sb="15" eb="17">
      <t>ザイサン</t>
    </rPh>
    <rPh sb="17" eb="19">
      <t>キョウカイ</t>
    </rPh>
    <rPh sb="19" eb="21">
      <t>カクニン</t>
    </rPh>
    <rPh sb="21" eb="23">
      <t>ジム</t>
    </rPh>
    <phoneticPr fontId="4"/>
  </si>
  <si>
    <t>グリーンビレッジ推進会議運営事務</t>
    <rPh sb="8" eb="10">
      <t>スイシン</t>
    </rPh>
    <rPh sb="10" eb="11">
      <t>カイ</t>
    </rPh>
    <rPh sb="11" eb="12">
      <t>ギ</t>
    </rPh>
    <rPh sb="12" eb="14">
      <t>ウンエイ</t>
    </rPh>
    <rPh sb="14" eb="16">
      <t>ジム</t>
    </rPh>
    <phoneticPr fontId="4"/>
  </si>
  <si>
    <t>拠点施設の管理運営事務</t>
    <rPh sb="0" eb="2">
      <t>キョテン</t>
    </rPh>
    <rPh sb="2" eb="4">
      <t>シセツ</t>
    </rPh>
    <rPh sb="5" eb="7">
      <t>カンリ</t>
    </rPh>
    <rPh sb="7" eb="9">
      <t>ウンエイ</t>
    </rPh>
    <rPh sb="9" eb="11">
      <t>ジム</t>
    </rPh>
    <phoneticPr fontId="4"/>
  </si>
  <si>
    <t>中田都市農業交流センター管理運営事務</t>
    <rPh sb="0" eb="2">
      <t>ナカタ</t>
    </rPh>
    <rPh sb="2" eb="4">
      <t>トシ</t>
    </rPh>
    <rPh sb="4" eb="6">
      <t>ノウギョウ</t>
    </rPh>
    <rPh sb="6" eb="8">
      <t>コウリュウ</t>
    </rPh>
    <rPh sb="12" eb="14">
      <t>カンリ</t>
    </rPh>
    <rPh sb="14" eb="16">
      <t>ウンエイ</t>
    </rPh>
    <rPh sb="16" eb="18">
      <t>ジム</t>
    </rPh>
    <phoneticPr fontId="4"/>
  </si>
  <si>
    <t>教育相談事務</t>
  </si>
  <si>
    <t>学校における生徒指導事務</t>
  </si>
  <si>
    <t>就学指導委員会に関する事務</t>
  </si>
  <si>
    <t>千葉市教育委員会いじめ等の対策及び調査委員会における調査関係事務</t>
  </si>
  <si>
    <t>適応指導教室活動費・通所費助成事務</t>
  </si>
  <si>
    <t>要配慮保育事業</t>
    <rPh sb="0" eb="1">
      <t>ヨウ</t>
    </rPh>
    <rPh sb="1" eb="3">
      <t>ハイリョ</t>
    </rPh>
    <rPh sb="3" eb="5">
      <t>ホイク</t>
    </rPh>
    <rPh sb="5" eb="7">
      <t>ジギョウ</t>
    </rPh>
    <phoneticPr fontId="1"/>
  </si>
  <si>
    <t>家庭環境調査票事務</t>
  </si>
  <si>
    <t>災害時保護者への引渡し事務</t>
    <phoneticPr fontId="1"/>
  </si>
  <si>
    <t>事故発生時の緊急連絡事務</t>
    <phoneticPr fontId="1"/>
  </si>
  <si>
    <t>個別の教育支援計画事務</t>
    <phoneticPr fontId="1"/>
  </si>
  <si>
    <t>特別支援教育収穫奨励費事務</t>
    <phoneticPr fontId="1"/>
  </si>
  <si>
    <t>生活習慣調査事務</t>
    <phoneticPr fontId="1"/>
  </si>
  <si>
    <t>児童福祉施設等措置事務</t>
  </si>
  <si>
    <t>児童福祉施設等措置者費用負担金徴収事務</t>
  </si>
  <si>
    <t>国道・県道・橋梁用地の取得に係る土地等の契約事務</t>
    <rPh sb="8" eb="10">
      <t>ヨウチ</t>
    </rPh>
    <rPh sb="11" eb="13">
      <t>シュトク</t>
    </rPh>
    <rPh sb="16" eb="19">
      <t>トチナド</t>
    </rPh>
    <rPh sb="20" eb="22">
      <t>ケイヤク</t>
    </rPh>
    <rPh sb="22" eb="24">
      <t>ジム</t>
    </rPh>
    <phoneticPr fontId="5"/>
  </si>
  <si>
    <t>国道・県道・橋梁用地の取得に係る土地・補償台帳管理事務</t>
    <rPh sb="8" eb="10">
      <t>ヨウチ</t>
    </rPh>
    <rPh sb="11" eb="13">
      <t>シュトク</t>
    </rPh>
    <rPh sb="16" eb="18">
      <t>トチ</t>
    </rPh>
    <rPh sb="19" eb="21">
      <t>ホショウ</t>
    </rPh>
    <rPh sb="21" eb="23">
      <t>ダイチョウ</t>
    </rPh>
    <rPh sb="23" eb="25">
      <t>カンリ</t>
    </rPh>
    <rPh sb="25" eb="27">
      <t>ジム</t>
    </rPh>
    <phoneticPr fontId="5"/>
  </si>
  <si>
    <t>国道・県道・橋梁用地の取得に係る用地交渉記録事務</t>
    <rPh sb="8" eb="10">
      <t>ヨウチ</t>
    </rPh>
    <rPh sb="11" eb="13">
      <t>シュトク</t>
    </rPh>
    <rPh sb="16" eb="18">
      <t>ヨウチ</t>
    </rPh>
    <rPh sb="18" eb="20">
      <t>コウショウ</t>
    </rPh>
    <rPh sb="20" eb="22">
      <t>キロク</t>
    </rPh>
    <rPh sb="22" eb="24">
      <t>ジム</t>
    </rPh>
    <phoneticPr fontId="5"/>
  </si>
  <si>
    <t>国道・県道・橋梁用地に係る境界確定事務</t>
    <rPh sb="8" eb="10">
      <t>ヨウチ</t>
    </rPh>
    <rPh sb="13" eb="15">
      <t>キョウカイ</t>
    </rPh>
    <rPh sb="15" eb="17">
      <t>カクテイ</t>
    </rPh>
    <rPh sb="17" eb="19">
      <t>ジム</t>
    </rPh>
    <phoneticPr fontId="5"/>
  </si>
  <si>
    <t>国道・県道・橋梁に係る要望、苦情対応事務</t>
    <rPh sb="11" eb="13">
      <t>ヨウボウ</t>
    </rPh>
    <rPh sb="14" eb="16">
      <t>クジョウ</t>
    </rPh>
    <rPh sb="16" eb="18">
      <t>タイオウ</t>
    </rPh>
    <rPh sb="18" eb="20">
      <t>ジム</t>
    </rPh>
    <phoneticPr fontId="5"/>
  </si>
  <si>
    <t>国道・県道・橋梁事業に係る説明会事務</t>
    <rPh sb="8" eb="10">
      <t>ジギョウ</t>
    </rPh>
    <rPh sb="13" eb="16">
      <t>セツメイカイ</t>
    </rPh>
    <rPh sb="16" eb="18">
      <t>ジム</t>
    </rPh>
    <phoneticPr fontId="5"/>
  </si>
  <si>
    <t>国道・県道・橋梁用地に係る身分証明書交付事務</t>
    <rPh sb="8" eb="10">
      <t>ヨウチ</t>
    </rPh>
    <rPh sb="11" eb="12">
      <t>カカ</t>
    </rPh>
    <rPh sb="13" eb="15">
      <t>ミブン</t>
    </rPh>
    <rPh sb="15" eb="18">
      <t>ショウメイショ</t>
    </rPh>
    <rPh sb="18" eb="20">
      <t>コウフ</t>
    </rPh>
    <rPh sb="20" eb="22">
      <t>ジム</t>
    </rPh>
    <phoneticPr fontId="5"/>
  </si>
  <si>
    <t>土地売買契約及び補償契約締結事務</t>
    <rPh sb="12" eb="13">
      <t>シ</t>
    </rPh>
    <rPh sb="13" eb="14">
      <t>ケツ</t>
    </rPh>
    <rPh sb="14" eb="16">
      <t>ジム</t>
    </rPh>
    <phoneticPr fontId="5"/>
  </si>
  <si>
    <t>租税特別措置法に係る関係事務</t>
    <rPh sb="8" eb="9">
      <t>カカ</t>
    </rPh>
    <phoneticPr fontId="5"/>
  </si>
  <si>
    <t>物件等調査算定関係事務</t>
    <rPh sb="7" eb="9">
      <t>カンケイ</t>
    </rPh>
    <phoneticPr fontId="5"/>
  </si>
  <si>
    <t>物件等調査算定委託契約締結事務</t>
    <rPh sb="11" eb="12">
      <t>シマ</t>
    </rPh>
    <rPh sb="12" eb="13">
      <t>ケツ</t>
    </rPh>
    <rPh sb="13" eb="15">
      <t>ジム</t>
    </rPh>
    <phoneticPr fontId="5"/>
  </si>
  <si>
    <t>土地開発基金執行事務</t>
  </si>
  <si>
    <t>用地・補償交渉記録事務</t>
  </si>
  <si>
    <t>用地取得通知事務</t>
  </si>
  <si>
    <t>不動産鑑定評価関係事務</t>
    <rPh sb="7" eb="9">
      <t>カンケイ</t>
    </rPh>
    <phoneticPr fontId="5"/>
  </si>
  <si>
    <t>土地売買契約書及び補償契約書の管理事務</t>
  </si>
  <si>
    <t>不動産登記関係事務</t>
    <rPh sb="5" eb="7">
      <t>カンケイ</t>
    </rPh>
    <phoneticPr fontId="5"/>
  </si>
  <si>
    <t>土地・補償台帳管理事務</t>
  </si>
  <si>
    <t>秘書課</t>
    <rPh sb="0" eb="3">
      <t>ヒショカ</t>
    </rPh>
    <phoneticPr fontId="1"/>
  </si>
  <si>
    <t>政策法務課</t>
    <rPh sb="0" eb="2">
      <t>セイサク</t>
    </rPh>
    <rPh sb="2" eb="4">
      <t>ホウム</t>
    </rPh>
    <rPh sb="4" eb="5">
      <t>カ</t>
    </rPh>
    <phoneticPr fontId="1"/>
  </si>
  <si>
    <t>管財課</t>
    <rPh sb="0" eb="3">
      <t>カンザイカ</t>
    </rPh>
    <phoneticPr fontId="1"/>
  </si>
  <si>
    <t>会計室</t>
    <rPh sb="0" eb="2">
      <t>カイケイ</t>
    </rPh>
    <rPh sb="2" eb="3">
      <t>シツ</t>
    </rPh>
    <phoneticPr fontId="1"/>
  </si>
  <si>
    <t>市民自治推進課</t>
    <rPh sb="0" eb="7">
      <t>シミンジチスイシンカ</t>
    </rPh>
    <phoneticPr fontId="1"/>
  </si>
  <si>
    <t>人事課</t>
    <rPh sb="0" eb="3">
      <t>ジンジカ</t>
    </rPh>
    <phoneticPr fontId="1"/>
  </si>
  <si>
    <t>防災対策課、各区地域づくり支援課</t>
    <rPh sb="0" eb="2">
      <t>ボウサイ</t>
    </rPh>
    <rPh sb="2" eb="4">
      <t>タイサク</t>
    </rPh>
    <rPh sb="4" eb="5">
      <t>カ</t>
    </rPh>
    <rPh sb="6" eb="8">
      <t>カクク</t>
    </rPh>
    <rPh sb="8" eb="10">
      <t>チイキ</t>
    </rPh>
    <rPh sb="13" eb="15">
      <t>シエン</t>
    </rPh>
    <rPh sb="15" eb="16">
      <t>カ</t>
    </rPh>
    <phoneticPr fontId="1"/>
  </si>
  <si>
    <t>〇</t>
    <phoneticPr fontId="1"/>
  </si>
  <si>
    <t>納税管理課、各区市民総合窓口課・社会援護課</t>
    <rPh sb="0" eb="2">
      <t>ノウゼイ</t>
    </rPh>
    <rPh sb="6" eb="8">
      <t>カクク</t>
    </rPh>
    <rPh sb="18" eb="20">
      <t>エンゴ</t>
    </rPh>
    <rPh sb="20" eb="21">
      <t>カ</t>
    </rPh>
    <phoneticPr fontId="1"/>
  </si>
  <si>
    <t>非強制徴収債権の徴収</t>
    <phoneticPr fontId="1"/>
  </si>
  <si>
    <t>〇</t>
    <phoneticPr fontId="1"/>
  </si>
  <si>
    <t>地域福祉課、各区高齢障害支援課（美浜区除く）、美浜区地域づくり支援課</t>
    <rPh sb="0" eb="2">
      <t>チイキ</t>
    </rPh>
    <rPh sb="2" eb="5">
      <t>フクシカ</t>
    </rPh>
    <rPh sb="31" eb="33">
      <t>シエン</t>
    </rPh>
    <phoneticPr fontId="1"/>
  </si>
  <si>
    <t>《固有事務の届出なし》</t>
    <phoneticPr fontId="1"/>
  </si>
  <si>
    <t>児童福祉施設等措置者費用負担金徴収事務</t>
    <rPh sb="9" eb="10">
      <t>シャ</t>
    </rPh>
    <rPh sb="10" eb="12">
      <t>ヒヨウ</t>
    </rPh>
    <phoneticPr fontId="1"/>
  </si>
  <si>
    <t>里親登録事務</t>
    <rPh sb="0" eb="2">
      <t>サトオヤ</t>
    </rPh>
    <rPh sb="2" eb="4">
      <t>トウロク</t>
    </rPh>
    <rPh sb="4" eb="6">
      <t>ジム</t>
    </rPh>
    <phoneticPr fontId="1"/>
  </si>
  <si>
    <t>一時保護事務</t>
    <rPh sb="0" eb="2">
      <t>イチジ</t>
    </rPh>
    <rPh sb="2" eb="4">
      <t>ホゴ</t>
    </rPh>
    <rPh sb="4" eb="6">
      <t>ジム</t>
    </rPh>
    <phoneticPr fontId="1"/>
  </si>
  <si>
    <t>公有財産管理事務</t>
    <phoneticPr fontId="1"/>
  </si>
  <si>
    <t>学校給食事業(食物アレルギー関係)</t>
  </si>
  <si>
    <t>千葉市学校給食センター運営委員会</t>
    <phoneticPr fontId="1"/>
  </si>
  <si>
    <t>村中持財産関係事務</t>
    <phoneticPr fontId="1"/>
  </si>
  <si>
    <t>普通財産貸付事務</t>
    <phoneticPr fontId="1"/>
  </si>
  <si>
    <t>学校外教育バウチャー事業</t>
    <phoneticPr fontId="1"/>
  </si>
  <si>
    <t>介護保険事業課、介護保険管理課</t>
    <rPh sb="0" eb="2">
      <t>カイゴ</t>
    </rPh>
    <rPh sb="2" eb="4">
      <t>ホケン</t>
    </rPh>
    <rPh sb="4" eb="6">
      <t>ジギョウ</t>
    </rPh>
    <rPh sb="6" eb="7">
      <t>カ</t>
    </rPh>
    <rPh sb="8" eb="10">
      <t>カイゴ</t>
    </rPh>
    <rPh sb="10" eb="12">
      <t>ホケン</t>
    </rPh>
    <rPh sb="12" eb="14">
      <t>カンリ</t>
    </rPh>
    <rPh sb="14" eb="15">
      <t>カ</t>
    </rPh>
    <phoneticPr fontId="1"/>
  </si>
  <si>
    <t>農地活用推進課、農業委員会事務局</t>
    <rPh sb="0" eb="2">
      <t>ノウチ</t>
    </rPh>
    <rPh sb="2" eb="4">
      <t>カツヨウ</t>
    </rPh>
    <rPh sb="4" eb="6">
      <t>スイシン</t>
    </rPh>
    <rPh sb="6" eb="7">
      <t>カ</t>
    </rPh>
    <rPh sb="8" eb="10">
      <t>ノウギョウ</t>
    </rPh>
    <rPh sb="10" eb="13">
      <t>イインカイ</t>
    </rPh>
    <rPh sb="13" eb="16">
      <t>ジムキョク</t>
    </rPh>
    <phoneticPr fontId="1"/>
  </si>
  <si>
    <t>土地・建物借上事務</t>
    <phoneticPr fontId="1"/>
  </si>
  <si>
    <t>公共用地の取得等の事務</t>
    <phoneticPr fontId="1"/>
  </si>
  <si>
    <t>《固有事務の届出なし》</t>
    <phoneticPr fontId="1"/>
  </si>
  <si>
    <t>庁用自動車の保険加入関係事務</t>
    <phoneticPr fontId="1"/>
  </si>
  <si>
    <t>地域支援事業</t>
    <rPh sb="0" eb="2">
      <t>チイキ</t>
    </rPh>
    <rPh sb="2" eb="4">
      <t>シエン</t>
    </rPh>
    <rPh sb="4" eb="6">
      <t>ジギョウ</t>
    </rPh>
    <phoneticPr fontId="1"/>
  </si>
  <si>
    <t>国民健康・栄養調査事務</t>
    <rPh sb="0" eb="2">
      <t>コクミン</t>
    </rPh>
    <rPh sb="2" eb="4">
      <t>ケンコウ</t>
    </rPh>
    <rPh sb="5" eb="7">
      <t>エイヨウ</t>
    </rPh>
    <rPh sb="7" eb="9">
      <t>チョウサ</t>
    </rPh>
    <rPh sb="9" eb="11">
      <t>ジム</t>
    </rPh>
    <phoneticPr fontId="1"/>
  </si>
  <si>
    <t>健康づくり事業（個人向け）ハガキ参加者事務</t>
    <rPh sb="0" eb="2">
      <t>ケンコウ</t>
    </rPh>
    <rPh sb="5" eb="7">
      <t>ジギョウ</t>
    </rPh>
    <rPh sb="8" eb="11">
      <t>コジンム</t>
    </rPh>
    <rPh sb="10" eb="11">
      <t>ム</t>
    </rPh>
    <rPh sb="16" eb="18">
      <t>サンカ</t>
    </rPh>
    <rPh sb="18" eb="19">
      <t>シャ</t>
    </rPh>
    <rPh sb="19" eb="21">
      <t>ジム</t>
    </rPh>
    <phoneticPr fontId="1"/>
  </si>
  <si>
    <t>シニアリーダー育成支援事業</t>
    <rPh sb="7" eb="9">
      <t>イクセイ</t>
    </rPh>
    <rPh sb="9" eb="11">
      <t>シエン</t>
    </rPh>
    <rPh sb="11" eb="13">
      <t>ジギョウ</t>
    </rPh>
    <phoneticPr fontId="1"/>
  </si>
  <si>
    <t>プロスポーツチームから学ぶ健康づくり教室事業</t>
    <rPh sb="11" eb="12">
      <t>マナ</t>
    </rPh>
    <rPh sb="13" eb="15">
      <t>ケンコウ</t>
    </rPh>
    <rPh sb="18" eb="20">
      <t>キョウシツ</t>
    </rPh>
    <rPh sb="20" eb="22">
      <t>ジギョウ</t>
    </rPh>
    <phoneticPr fontId="1"/>
  </si>
  <si>
    <t>シニアフィットネス習慣普及事業</t>
    <rPh sb="9" eb="11">
      <t>シュウカン</t>
    </rPh>
    <rPh sb="11" eb="13">
      <t>フキュウ</t>
    </rPh>
    <rPh sb="13" eb="15">
      <t>ジギョウ</t>
    </rPh>
    <phoneticPr fontId="1"/>
  </si>
  <si>
    <t>チャレンジシニア教室事業</t>
    <rPh sb="8" eb="10">
      <t>キョウシツ</t>
    </rPh>
    <rPh sb="10" eb="12">
      <t>ジギョウ</t>
    </rPh>
    <phoneticPr fontId="1"/>
  </si>
  <si>
    <t>糖尿病性腎症重症化予防事業</t>
    <rPh sb="0" eb="4">
      <t>トウニョウビョウセイ</t>
    </rPh>
    <rPh sb="4" eb="6">
      <t>ジンショウ</t>
    </rPh>
    <rPh sb="6" eb="9">
      <t>ジュウショウカ</t>
    </rPh>
    <rPh sb="9" eb="11">
      <t>ヨボウ</t>
    </rPh>
    <rPh sb="11" eb="13">
      <t>ジギョウ</t>
    </rPh>
    <phoneticPr fontId="1"/>
  </si>
  <si>
    <t>高齢者の低栄養防止事業</t>
    <rPh sb="0" eb="3">
      <t>コウレイシャ</t>
    </rPh>
    <rPh sb="4" eb="5">
      <t>テイ</t>
    </rPh>
    <rPh sb="5" eb="7">
      <t>エイヨウ</t>
    </rPh>
    <rPh sb="7" eb="9">
      <t>ボウシ</t>
    </rPh>
    <rPh sb="9" eb="11">
      <t>ジギョウ</t>
    </rPh>
    <phoneticPr fontId="1"/>
  </si>
  <si>
    <t>後期高齢者歯科口腔健康診査に関する事務</t>
    <rPh sb="0" eb="2">
      <t>コウキ</t>
    </rPh>
    <rPh sb="2" eb="5">
      <t>コウレイシャ</t>
    </rPh>
    <rPh sb="5" eb="7">
      <t>シカ</t>
    </rPh>
    <rPh sb="7" eb="9">
      <t>コウクウ</t>
    </rPh>
    <rPh sb="9" eb="11">
      <t>ケンコウ</t>
    </rPh>
    <rPh sb="11" eb="13">
      <t>シンサ</t>
    </rPh>
    <rPh sb="14" eb="15">
      <t>カン</t>
    </rPh>
    <rPh sb="17" eb="19">
      <t>ジム</t>
    </rPh>
    <phoneticPr fontId="1"/>
  </si>
  <si>
    <t>健康づくり推進協議会</t>
    <rPh sb="0" eb="2">
      <t>ケンコウ</t>
    </rPh>
    <rPh sb="5" eb="7">
      <t>スイシン</t>
    </rPh>
    <rPh sb="7" eb="10">
      <t>キョウギカイ</t>
    </rPh>
    <phoneticPr fontId="1"/>
  </si>
  <si>
    <t>在宅人工呼吸器使用患者支援事業事務</t>
    <rPh sb="0" eb="2">
      <t>ザイタク</t>
    </rPh>
    <rPh sb="2" eb="4">
      <t>ジンコウ</t>
    </rPh>
    <rPh sb="4" eb="7">
      <t>コキュウキ</t>
    </rPh>
    <rPh sb="7" eb="9">
      <t>シヨウ</t>
    </rPh>
    <rPh sb="9" eb="11">
      <t>カンジャ</t>
    </rPh>
    <rPh sb="11" eb="13">
      <t>シエン</t>
    </rPh>
    <rPh sb="13" eb="15">
      <t>ジギョウ</t>
    </rPh>
    <rPh sb="15" eb="17">
      <t>ジム</t>
    </rPh>
    <phoneticPr fontId="1"/>
  </si>
  <si>
    <t>在宅難病患者一次入院等事業事務</t>
    <rPh sb="0" eb="2">
      <t>ザイタク</t>
    </rPh>
    <rPh sb="2" eb="4">
      <t>ナンビョウ</t>
    </rPh>
    <rPh sb="4" eb="6">
      <t>カンジャ</t>
    </rPh>
    <rPh sb="6" eb="8">
      <t>イチジ</t>
    </rPh>
    <rPh sb="8" eb="10">
      <t>ニュウイン</t>
    </rPh>
    <rPh sb="10" eb="11">
      <t>トウ</t>
    </rPh>
    <rPh sb="11" eb="13">
      <t>ジギョウ</t>
    </rPh>
    <rPh sb="13" eb="15">
      <t>ジム</t>
    </rPh>
    <phoneticPr fontId="1"/>
  </si>
  <si>
    <t>医療法人認可等事務</t>
    <rPh sb="6" eb="7">
      <t>トウ</t>
    </rPh>
    <phoneticPr fontId="2"/>
  </si>
  <si>
    <t>歯科技工所に関する事務</t>
    <phoneticPr fontId="1"/>
  </si>
  <si>
    <t>経過的福祉手当</t>
    <rPh sb="0" eb="3">
      <t>ケイカテキ</t>
    </rPh>
    <rPh sb="3" eb="7">
      <t>フクシテアテ</t>
    </rPh>
    <phoneticPr fontId="1"/>
  </si>
  <si>
    <t>自立支援医療（更生医療）支給事務</t>
    <rPh sb="0" eb="6">
      <t>ジリツシエンイリョウ</t>
    </rPh>
    <rPh sb="7" eb="11">
      <t>コウセイイリョウ</t>
    </rPh>
    <rPh sb="12" eb="16">
      <t>シキュウジム</t>
    </rPh>
    <phoneticPr fontId="1"/>
  </si>
  <si>
    <t>男性の子育て支援事業</t>
    <phoneticPr fontId="1"/>
  </si>
  <si>
    <t>男性の育児休業取得促進奨励金支給事業</t>
    <phoneticPr fontId="1"/>
  </si>
  <si>
    <t>新千葉２・３地区再開発事業</t>
    <phoneticPr fontId="1"/>
  </si>
  <si>
    <t>JR稲毛駅周辺地区整備</t>
    <phoneticPr fontId="1"/>
  </si>
  <si>
    <t>国道・県道・橋梁用地の取得に係る物件等調査算定関係事務</t>
    <phoneticPr fontId="1"/>
  </si>
  <si>
    <t>国道・県道・橋梁用地の取得に係る不動産鑑定評価関係事務</t>
    <phoneticPr fontId="1"/>
  </si>
  <si>
    <t>国道・県道・橋梁用地の取得に係る不動産登記関係事務</t>
    <phoneticPr fontId="1"/>
  </si>
  <si>
    <t>国道・県道・橋梁用地の取得に係る租税特別措置法関係事務</t>
    <phoneticPr fontId="1"/>
  </si>
  <si>
    <t>街路事業に伴う土地使用に係る補償業務（土地借上者）</t>
    <phoneticPr fontId="1"/>
  </si>
  <si>
    <t>街路事業に伴う土地使用に係る補償業務（不動産鑑定士）</t>
    <phoneticPr fontId="1"/>
  </si>
  <si>
    <t>街路事業に係る補償業務（地盤沈下等）（所有者）</t>
    <phoneticPr fontId="1"/>
  </si>
  <si>
    <t>街路事業に係る補償業務（地盤沈下等）（資格者）</t>
    <phoneticPr fontId="1"/>
  </si>
  <si>
    <t>街路事業用地の買収事務</t>
    <phoneticPr fontId="1"/>
  </si>
  <si>
    <t>工事・事業説明に関する事務</t>
    <rPh sb="0" eb="2">
      <t>コウジ</t>
    </rPh>
    <rPh sb="3" eb="5">
      <t>ジギョウ</t>
    </rPh>
    <rPh sb="5" eb="7">
      <t>セツメイ</t>
    </rPh>
    <rPh sb="8" eb="9">
      <t>カン</t>
    </rPh>
    <rPh sb="11" eb="13">
      <t>ジム</t>
    </rPh>
    <phoneticPr fontId="1"/>
  </si>
  <si>
    <t>附属機関の設置、運営等に関する事務</t>
    <phoneticPr fontId="1"/>
  </si>
  <si>
    <t>チーム千葉ボランティアネットワーク運営事務</t>
    <phoneticPr fontId="1"/>
  </si>
  <si>
    <t>客引き防止条例に基づく指導等事務</t>
    <phoneticPr fontId="1"/>
  </si>
  <si>
    <t>客引き防止条例に基づく申出・支援事務</t>
    <phoneticPr fontId="1"/>
  </si>
  <si>
    <t>ちば市政だより全戸ポスティング業務</t>
    <phoneticPr fontId="1"/>
  </si>
  <si>
    <t>（１）-２ 各区選挙管理委員会･共通事務（全６区）</t>
    <rPh sb="6" eb="7">
      <t>カク</t>
    </rPh>
    <rPh sb="7" eb="8">
      <t>ク</t>
    </rPh>
    <rPh sb="8" eb="10">
      <t>センキョ</t>
    </rPh>
    <rPh sb="10" eb="12">
      <t>カンリ</t>
    </rPh>
    <rPh sb="12" eb="14">
      <t>イイン</t>
    </rPh>
    <rPh sb="14" eb="15">
      <t>カイ</t>
    </rPh>
    <rPh sb="16" eb="18">
      <t>キョウツウ</t>
    </rPh>
    <rPh sb="18" eb="20">
      <t>ジム</t>
    </rPh>
    <rPh sb="21" eb="22">
      <t>ゼン</t>
    </rPh>
    <rPh sb="23" eb="24">
      <t>ク</t>
    </rPh>
    <phoneticPr fontId="1"/>
  </si>
  <si>
    <t>指定管理者選定事務</t>
  </si>
  <si>
    <t>各主催事業事務</t>
    <rPh sb="0" eb="1">
      <t>カク</t>
    </rPh>
    <rPh sb="1" eb="3">
      <t>シュサイ</t>
    </rPh>
    <rPh sb="3" eb="5">
      <t>ジギョウ</t>
    </rPh>
    <rPh sb="5" eb="7">
      <t>ジム</t>
    </rPh>
    <phoneticPr fontId="1"/>
  </si>
  <si>
    <t>図書館施設利用事務</t>
    <rPh sb="0" eb="3">
      <t>トショカン</t>
    </rPh>
    <rPh sb="3" eb="5">
      <t>シセツ</t>
    </rPh>
    <rPh sb="5" eb="7">
      <t>リヨウ</t>
    </rPh>
    <rPh sb="7" eb="9">
      <t>ジム</t>
    </rPh>
    <phoneticPr fontId="1"/>
  </si>
  <si>
    <t>資料亡失・汚損・破損届関係事務</t>
    <rPh sb="0" eb="2">
      <t>シリョウ</t>
    </rPh>
    <rPh sb="2" eb="4">
      <t>ボウシツ</t>
    </rPh>
    <rPh sb="5" eb="7">
      <t>オソン</t>
    </rPh>
    <rPh sb="8" eb="10">
      <t>ハソン</t>
    </rPh>
    <rPh sb="10" eb="11">
      <t>トドケ</t>
    </rPh>
    <rPh sb="11" eb="13">
      <t>カンケイ</t>
    </rPh>
    <rPh sb="13" eb="15">
      <t>ジム</t>
    </rPh>
    <phoneticPr fontId="1"/>
  </si>
  <si>
    <t>対面音訳協力者関係事務</t>
    <rPh sb="0" eb="2">
      <t>タイメン</t>
    </rPh>
    <rPh sb="2" eb="4">
      <t>オンヤク</t>
    </rPh>
    <rPh sb="4" eb="6">
      <t>キョウリョク</t>
    </rPh>
    <rPh sb="6" eb="7">
      <t>シャ</t>
    </rPh>
    <rPh sb="7" eb="9">
      <t>カンケイ</t>
    </rPh>
    <rPh sb="9" eb="11">
      <t>ジム</t>
    </rPh>
    <phoneticPr fontId="1"/>
  </si>
  <si>
    <t>外部監査契約等に関する事務</t>
    <phoneticPr fontId="1"/>
  </si>
  <si>
    <t>寝具乾燥サービス事業</t>
  </si>
  <si>
    <t>自動車改造費助成</t>
  </si>
  <si>
    <t>住宅改造費助成事業</t>
  </si>
  <si>
    <t>自動車操作訓練費助成事業</t>
  </si>
  <si>
    <t>身体障害者訪問理美容サービス事業</t>
  </si>
  <si>
    <t>固有事務合計数：</t>
    <phoneticPr fontId="1"/>
  </si>
  <si>
    <t>経理・支出</t>
    <phoneticPr fontId="1"/>
  </si>
  <si>
    <t>支払事務</t>
    <phoneticPr fontId="1"/>
  </si>
  <si>
    <t>会計室</t>
    <rPh sb="0" eb="2">
      <t>カイケイ</t>
    </rPh>
    <rPh sb="2" eb="3">
      <t>シツ</t>
    </rPh>
    <phoneticPr fontId="1"/>
  </si>
  <si>
    <t>●　危機管理部</t>
    <rPh sb="2" eb="4">
      <t>キキ</t>
    </rPh>
    <rPh sb="4" eb="6">
      <t>カンリ</t>
    </rPh>
    <rPh sb="6" eb="7">
      <t>ブ</t>
    </rPh>
    <phoneticPr fontId="1"/>
  </si>
  <si>
    <t>＜＞≪固有事務の届出なし≫”</t>
  </si>
  <si>
    <t>《固有事務の届出なし》</t>
    <phoneticPr fontId="1"/>
  </si>
  <si>
    <t>国家戦略特別区域外国人滞在施設経営事業の対象物件の報告事務</t>
    <phoneticPr fontId="1"/>
  </si>
  <si>
    <t>〇</t>
    <phoneticPr fontId="1"/>
  </si>
  <si>
    <t>幕張新都心モビリティコンソーシアムの運営</t>
    <phoneticPr fontId="1"/>
  </si>
  <si>
    <t>小児慢性特定疾病児童日常生活用具給付事業事務</t>
    <phoneticPr fontId="1"/>
  </si>
  <si>
    <t>特定健診受診者の受療勧奨</t>
    <phoneticPr fontId="1"/>
  </si>
  <si>
    <t>健康づくり推進事業所認証事業</t>
    <phoneticPr fontId="1"/>
  </si>
  <si>
    <t>千葉市受動喫煙ＳＯＳ情報受付窓口システム</t>
    <phoneticPr fontId="1"/>
  </si>
  <si>
    <t>児童福祉施設入所者負担金徴収事務（母子生活支援施設・助産施設）</t>
    <phoneticPr fontId="1"/>
  </si>
  <si>
    <t>児童委員・主任児童委員の総括</t>
    <phoneticPr fontId="1"/>
  </si>
  <si>
    <t>大気環境データ提供事務</t>
    <phoneticPr fontId="1"/>
  </si>
  <si>
    <t>公害防止管理者の届け出</t>
    <phoneticPr fontId="1"/>
  </si>
  <si>
    <t>地球環境保全ポスター事業</t>
    <phoneticPr fontId="1"/>
  </si>
  <si>
    <t>ZEBプランニング支援事業補助金関係事務</t>
    <phoneticPr fontId="1"/>
  </si>
  <si>
    <t>中小事業者向け電気自動車充電設備設置事業補助金関係事務</t>
    <phoneticPr fontId="1"/>
  </si>
  <si>
    <t>千葉市環境影響評価条例関係事務</t>
    <phoneticPr fontId="1"/>
  </si>
  <si>
    <t>長期優良住宅認定事務</t>
    <rPh sb="0" eb="2">
      <t>チョウキ</t>
    </rPh>
    <rPh sb="2" eb="4">
      <t>ユウリョウ</t>
    </rPh>
    <rPh sb="4" eb="6">
      <t>ジュウタク</t>
    </rPh>
    <rPh sb="6" eb="8">
      <t>ニンテイ</t>
    </rPh>
    <rPh sb="8" eb="10">
      <t>ジム</t>
    </rPh>
    <phoneticPr fontId="1"/>
  </si>
  <si>
    <t>教員採用候補者選考2次選考合格者一覧</t>
    <phoneticPr fontId="1"/>
  </si>
  <si>
    <t>医療政策課、各区市民総合窓口課</t>
    <rPh sb="0" eb="2">
      <t>イリョウ</t>
    </rPh>
    <rPh sb="2" eb="4">
      <t>セイサク</t>
    </rPh>
    <rPh sb="4" eb="5">
      <t>カ</t>
    </rPh>
    <rPh sb="6" eb="8">
      <t>カクク</t>
    </rPh>
    <rPh sb="8" eb="14">
      <t>シミンソウゴウマドグチ</t>
    </rPh>
    <rPh sb="14" eb="15">
      <t>カ</t>
    </rPh>
    <phoneticPr fontId="1"/>
  </si>
  <si>
    <t>原爆被爆者慰問金支給事務</t>
    <phoneticPr fontId="1"/>
  </si>
  <si>
    <t>第三者行為求償事務</t>
    <phoneticPr fontId="1"/>
  </si>
  <si>
    <t>環境衛生課・国家戦略特区推進課・宅地課</t>
    <phoneticPr fontId="1"/>
  </si>
  <si>
    <t>千葉市国家戦略特別区域外国人滞在施設経営事業に関する事業認定事務</t>
    <phoneticPr fontId="1"/>
  </si>
  <si>
    <t>施設職員の表彰事務</t>
    <phoneticPr fontId="1"/>
  </si>
  <si>
    <t>シルバーハウジング生活援助員派遣事業</t>
    <phoneticPr fontId="1"/>
  </si>
  <si>
    <t>高齢福祉課、納税管理課</t>
    <rPh sb="0" eb="2">
      <t>コウレイ</t>
    </rPh>
    <rPh sb="2" eb="4">
      <t>フクシ</t>
    </rPh>
    <rPh sb="4" eb="5">
      <t>カ</t>
    </rPh>
    <phoneticPr fontId="1"/>
  </si>
  <si>
    <t>高齢福祉課、保健福祉総務課、秘書課</t>
    <rPh sb="0" eb="2">
      <t>コウレイ</t>
    </rPh>
    <rPh sb="2" eb="4">
      <t>フクシ</t>
    </rPh>
    <rPh sb="4" eb="5">
      <t>カ</t>
    </rPh>
    <phoneticPr fontId="1"/>
  </si>
  <si>
    <t>千葉市障害者計画等策定に係る実態調査</t>
    <phoneticPr fontId="1"/>
  </si>
  <si>
    <t>障害者自立支援課、障害福祉サービス課、精神保健福祉課</t>
    <phoneticPr fontId="1"/>
  </si>
  <si>
    <t>成年後見制度関係事務</t>
    <phoneticPr fontId="1"/>
  </si>
  <si>
    <t>障害者自立支援課、地域包括ケア推進課、各区高齢障害支援課、各区健康課、各区社会援護課</t>
    <phoneticPr fontId="1"/>
  </si>
  <si>
    <t>幼保指導課、各区こども家庭課</t>
    <rPh sb="0" eb="2">
      <t>ヨウホ</t>
    </rPh>
    <rPh sb="2" eb="4">
      <t>シドウ</t>
    </rPh>
    <rPh sb="4" eb="5">
      <t>カ</t>
    </rPh>
    <rPh sb="6" eb="8">
      <t>カクク</t>
    </rPh>
    <rPh sb="11" eb="13">
      <t>カテイ</t>
    </rPh>
    <rPh sb="13" eb="14">
      <t>カ</t>
    </rPh>
    <phoneticPr fontId="1"/>
  </si>
  <si>
    <t>要配慮保育事業</t>
    <rPh sb="0" eb="1">
      <t>ヨウ</t>
    </rPh>
    <rPh sb="1" eb="3">
      <t>ハイリョ</t>
    </rPh>
    <rPh sb="3" eb="5">
      <t>ホイク</t>
    </rPh>
    <rPh sb="5" eb="7">
      <t>ジギョウ</t>
    </rPh>
    <phoneticPr fontId="1"/>
  </si>
  <si>
    <t>雇用推進課、各市税事務所市民税課</t>
    <phoneticPr fontId="1"/>
  </si>
  <si>
    <t>奨学金返還サポート補助金事務</t>
    <phoneticPr fontId="1"/>
  </si>
  <si>
    <t>公営事業事務所、消費生活センター、精神保健福祉課、こころの健康センター</t>
    <phoneticPr fontId="1"/>
  </si>
  <si>
    <t>競輪依存相談事業</t>
    <phoneticPr fontId="1"/>
  </si>
  <si>
    <t>共通事務合計数：</t>
    <phoneticPr fontId="1"/>
  </si>
  <si>
    <t>（３）会計室･固有事務</t>
    <phoneticPr fontId="1"/>
  </si>
  <si>
    <t>《固有事務の届出なし》</t>
    <rPh sb="1" eb="3">
      <t>コユウ</t>
    </rPh>
    <rPh sb="3" eb="5">
      <t>ジム</t>
    </rPh>
    <phoneticPr fontId="1"/>
  </si>
  <si>
    <t>秘書課</t>
    <phoneticPr fontId="1"/>
  </si>
  <si>
    <t>30　病院局</t>
    <rPh sb="3" eb="5">
      <t>ビョウイン</t>
    </rPh>
    <rPh sb="5" eb="6">
      <t>キョク</t>
    </rPh>
    <phoneticPr fontId="1"/>
  </si>
  <si>
    <t>31　消防局</t>
    <rPh sb="3" eb="5">
      <t>ショウボウ</t>
    </rPh>
    <rPh sb="5" eb="6">
      <t>キョク</t>
    </rPh>
    <phoneticPr fontId="1"/>
  </si>
  <si>
    <t>32　教育委員会</t>
    <rPh sb="3" eb="5">
      <t>キョウイク</t>
    </rPh>
    <rPh sb="5" eb="7">
      <t>イイン</t>
    </rPh>
    <rPh sb="7" eb="8">
      <t>カイ</t>
    </rPh>
    <phoneticPr fontId="1"/>
  </si>
  <si>
    <t>33-37　各行政委員会</t>
    <rPh sb="6" eb="7">
      <t>カク</t>
    </rPh>
    <rPh sb="7" eb="9">
      <t>ギョウセイ</t>
    </rPh>
    <rPh sb="9" eb="11">
      <t>イイン</t>
    </rPh>
    <rPh sb="11" eb="12">
      <t>カイ</t>
    </rPh>
    <phoneticPr fontId="1"/>
  </si>
  <si>
    <t>38　議会</t>
    <rPh sb="3" eb="5">
      <t>ギカイ</t>
    </rPh>
    <phoneticPr fontId="1"/>
  </si>
  <si>
    <t>粗大ごみ処理手数料の免除に係る確認事務</t>
    <phoneticPr fontId="1"/>
  </si>
  <si>
    <t>収集業務課、各環境事業所</t>
    <phoneticPr fontId="1"/>
  </si>
  <si>
    <t>福祉まるごとサポートセンター相談業務</t>
    <phoneticPr fontId="1"/>
  </si>
  <si>
    <t>健康課</t>
    <rPh sb="0" eb="2">
      <t>ケンコウ</t>
    </rPh>
    <rPh sb="2" eb="3">
      <t>カ</t>
    </rPh>
    <phoneticPr fontId="1"/>
  </si>
  <si>
    <t>妊娠・出産期のリスクアセスメントシート</t>
    <phoneticPr fontId="1"/>
  </si>
  <si>
    <t>東京大学・千葉大学との共同研究事業</t>
    <phoneticPr fontId="1"/>
  </si>
  <si>
    <t xml:space="preserve">地域ポイント制度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</si>
</sst>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8"/>
      <name val="ＭＳ 明朝"/>
      <family val="1"/>
      <charset val="128"/>
    </font>
    <font>
      <sz val="12"/>
      <name val="ＭＳ Ｐゴシック"/>
      <family val="3"/>
      <charset val="128"/>
    </font>
    <font>
      <u/>
      <sz val="14.85"/>
      <color indexed="12"/>
      <name val="ＭＳ Ｐゴシック"/>
      <family val="3"/>
      <charset val="128"/>
    </font>
    <font>
      <sz val="8"/>
      <color indexed="27"/>
      <name val="ＭＳ 明朝"/>
      <family val="1"/>
      <charset val="128"/>
    </font>
    <font>
      <u/>
      <sz val="12"/>
      <color indexed="12"/>
      <name val="ＭＳ Ｐゴシック"/>
      <family val="3"/>
      <charset val="128"/>
    </font>
    <font>
      <sz val="8"/>
      <color rgb="FFFF0000"/>
      <name val="ＭＳ 明朝"/>
      <family val="1"/>
      <charset val="128"/>
    </font>
    <font>
      <b/>
      <sz val="11"/>
      <color rgb="FF0070C0"/>
      <name val="ＭＳ ゴシック"/>
      <family val="3"/>
      <charset val="128"/>
    </font>
    <font>
      <b/>
      <u/>
      <sz val="11"/>
      <color rgb="FF0070C0"/>
      <name val="ＭＳ ゴシック"/>
      <family val="3"/>
      <charset val="128"/>
    </font>
    <font>
      <b/>
      <sz val="11"/>
      <name val="ＭＳ ゴシック"/>
      <family val="3"/>
      <charset val="128"/>
    </font>
    <font>
      <b/>
      <sz val="12"/>
      <name val="ＭＳ 明朝"/>
      <family val="1"/>
      <charset val="128"/>
    </font>
    <font>
      <b/>
      <sz val="12"/>
      <name val="ＭＳ Ｐゴシック"/>
      <family val="3"/>
      <charset val="128"/>
    </font>
    <font>
      <b/>
      <u/>
      <sz val="12"/>
      <color indexed="12"/>
      <name val="ＭＳ Ｐゴシック"/>
      <family val="3"/>
      <charset val="128"/>
    </font>
    <font>
      <b/>
      <sz val="20"/>
      <name val="ＭＳ ゴシック"/>
      <family val="3"/>
      <charset val="128"/>
    </font>
    <font>
      <b/>
      <u/>
      <sz val="11"/>
      <color rgb="FFFF0066"/>
      <name val="ＭＳ ゴシック"/>
      <family val="3"/>
      <charset val="128"/>
    </font>
    <font>
      <b/>
      <sz val="11"/>
      <color rgb="FFFF0066"/>
      <name val="ＭＳ ゴシック"/>
      <family val="3"/>
      <charset val="128"/>
    </font>
    <font>
      <sz val="8"/>
      <color theme="1"/>
      <name val="ＭＳ 明朝"/>
      <family val="1"/>
      <charset val="128"/>
    </font>
    <font>
      <sz val="6"/>
      <name val="ＭＳ 明朝"/>
      <family val="1"/>
      <charset val="128"/>
    </font>
    <font>
      <sz val="8.5"/>
      <name val="ＭＳ 明朝"/>
      <family val="1"/>
      <charset val="128"/>
    </font>
    <font>
      <sz val="8"/>
      <name val="ＭＳ Ｐゴシック"/>
      <family val="3"/>
      <charset val="128"/>
    </font>
    <font>
      <u/>
      <sz val="11"/>
      <color indexed="12"/>
      <name val="ＭＳ Ｐゴシック"/>
      <family val="3"/>
      <charset val="128"/>
    </font>
    <font>
      <b/>
      <u/>
      <sz val="11"/>
      <color indexed="12"/>
      <name val="ＭＳ Ｐゴシック"/>
      <family val="3"/>
      <charset val="128"/>
    </font>
  </fonts>
  <fills count="3">
    <fill>
      <patternFill patternType="none"/>
    </fill>
    <fill>
      <patternFill patternType="gray125"/>
    </fill>
    <fill>
      <patternFill patternType="solid">
        <fgColor rgb="FFFFFF00"/>
        <bgColor indexed="64"/>
      </patternFill>
    </fill>
  </fills>
  <borders count="31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64"/>
      </bottom>
      <diagonal/>
    </border>
    <border>
      <left style="medium">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diagonal/>
    </border>
    <border>
      <left style="medium">
        <color indexed="64"/>
      </left>
      <right style="thin">
        <color indexed="8"/>
      </right>
      <top style="medium">
        <color indexed="64"/>
      </top>
      <bottom/>
      <diagonal/>
    </border>
    <border>
      <left style="medium">
        <color indexed="64"/>
      </left>
      <right style="thin">
        <color indexed="8"/>
      </right>
      <top style="medium">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64"/>
      </top>
      <bottom/>
      <diagonal/>
    </border>
    <border>
      <left style="medium">
        <color indexed="64"/>
      </left>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medium">
        <color indexed="8"/>
      </left>
      <right style="thin">
        <color indexed="8"/>
      </right>
      <top style="thin">
        <color indexed="64"/>
      </top>
      <bottom/>
      <diagonal/>
    </border>
    <border>
      <left style="thin">
        <color indexed="64"/>
      </left>
      <right/>
      <top/>
      <bottom/>
      <diagonal/>
    </border>
    <border>
      <left/>
      <right/>
      <top style="medium">
        <color indexed="64"/>
      </top>
      <bottom/>
      <diagonal/>
    </border>
    <border>
      <left style="medium">
        <color indexed="8"/>
      </left>
      <right style="thin">
        <color indexed="8"/>
      </right>
      <top style="medium">
        <color indexed="64"/>
      </top>
      <bottom/>
      <diagonal/>
    </border>
    <border>
      <left style="medium">
        <color indexed="64"/>
      </left>
      <right style="thin">
        <color indexed="8"/>
      </right>
      <top style="thin">
        <color indexed="8"/>
      </top>
      <bottom style="medium">
        <color indexed="64"/>
      </bottom>
      <diagonal/>
    </border>
    <border>
      <left style="medium">
        <color indexed="64"/>
      </left>
      <right/>
      <top/>
      <bottom style="thin">
        <color indexed="8"/>
      </bottom>
      <diagonal/>
    </border>
    <border>
      <left style="medium">
        <color indexed="64"/>
      </left>
      <right/>
      <top style="medium">
        <color indexed="64"/>
      </top>
      <bottom/>
      <diagonal/>
    </border>
    <border>
      <left style="medium">
        <color indexed="64"/>
      </left>
      <right/>
      <top style="medium">
        <color indexed="8"/>
      </top>
      <bottom/>
      <diagonal/>
    </border>
    <border>
      <left/>
      <right/>
      <top/>
      <bottom style="medium">
        <color indexed="64"/>
      </bottom>
      <diagonal/>
    </border>
    <border>
      <left/>
      <right style="medium">
        <color indexed="64"/>
      </right>
      <top/>
      <bottom/>
      <diagonal/>
    </border>
    <border>
      <left style="medium">
        <color indexed="8"/>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style="medium">
        <color auto="1"/>
      </left>
      <right style="thin">
        <color indexed="8"/>
      </right>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8"/>
      </right>
      <top/>
      <bottom style="thin">
        <color indexed="8"/>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auto="1"/>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64"/>
      </bottom>
      <diagonal/>
    </border>
    <border>
      <left style="thin">
        <color auto="1"/>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medium">
        <color indexed="64"/>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style="thin">
        <color auto="1"/>
      </left>
      <right style="thin">
        <color indexed="64"/>
      </right>
      <top style="thin">
        <color indexed="64"/>
      </top>
      <bottom style="medium">
        <color indexed="64"/>
      </bottom>
      <diagonal/>
    </border>
    <border>
      <left/>
      <right style="thin">
        <color indexed="8"/>
      </right>
      <top style="medium">
        <color indexed="8"/>
      </top>
      <bottom/>
      <diagonal/>
    </border>
    <border>
      <left/>
      <right style="thin">
        <color indexed="8"/>
      </right>
      <top style="medium">
        <color indexed="8"/>
      </top>
      <bottom style="thin">
        <color indexed="8"/>
      </bottom>
      <diagonal/>
    </border>
    <border>
      <left style="medium">
        <color indexed="64"/>
      </left>
      <right/>
      <top style="thin">
        <color indexed="64"/>
      </top>
      <bottom style="thin">
        <color indexed="8"/>
      </bottom>
      <diagonal/>
    </border>
    <border>
      <left style="medium">
        <color indexed="64"/>
      </left>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right style="thin">
        <color indexed="8"/>
      </right>
      <top style="thin">
        <color indexed="8"/>
      </top>
      <bottom style="thin">
        <color indexed="64"/>
      </bottom>
      <diagonal/>
    </border>
    <border>
      <left/>
      <right style="thin">
        <color indexed="8"/>
      </right>
      <top style="thin">
        <color indexed="8"/>
      </top>
      <bottom style="medium">
        <color indexed="64"/>
      </bottom>
      <diagonal/>
    </border>
    <border>
      <left style="thin">
        <color indexed="64"/>
      </left>
      <right style="thin">
        <color indexed="64"/>
      </right>
      <top style="medium">
        <color indexed="8"/>
      </top>
      <bottom/>
      <diagonal/>
    </border>
    <border>
      <left style="thin">
        <color indexed="64"/>
      </left>
      <right style="thin">
        <color indexed="64"/>
      </right>
      <top style="thin">
        <color indexed="8"/>
      </top>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right style="thin">
        <color indexed="8"/>
      </right>
      <top style="thin">
        <color indexed="8"/>
      </top>
      <bottom/>
      <diagonal/>
    </border>
    <border>
      <left style="medium">
        <color indexed="64"/>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right style="thin">
        <color indexed="8"/>
      </right>
      <top style="medium">
        <color indexed="64"/>
      </top>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8"/>
      </top>
      <bottom style="thin">
        <color indexed="8"/>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8"/>
      </right>
      <top style="thin">
        <color indexed="64"/>
      </top>
      <bottom/>
      <diagonal/>
    </border>
    <border>
      <left style="medium">
        <color indexed="64"/>
      </left>
      <right style="thin">
        <color indexed="8"/>
      </right>
      <top style="medium">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medium">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thin">
        <color indexed="8"/>
      </top>
      <bottom style="thin">
        <color indexed="64"/>
      </bottom>
      <diagonal/>
    </border>
    <border>
      <left style="medium">
        <color indexed="64"/>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8"/>
      </right>
      <top/>
      <bottom style="medium">
        <color indexed="64"/>
      </bottom>
      <diagonal/>
    </border>
    <border>
      <left/>
      <right style="thin">
        <color indexed="8"/>
      </right>
      <top style="thin">
        <color indexed="8"/>
      </top>
      <bottom style="medium">
        <color indexed="8"/>
      </bottom>
      <diagonal/>
    </border>
    <border>
      <left/>
      <right/>
      <top style="medium">
        <color indexed="64"/>
      </top>
      <bottom/>
      <diagonal/>
    </border>
    <border>
      <left/>
      <right style="thin">
        <color indexed="8"/>
      </right>
      <top/>
      <bottom style="medium">
        <color indexed="8"/>
      </bottom>
      <diagonal/>
    </border>
    <border>
      <left style="medium">
        <color indexed="64"/>
      </left>
      <right/>
      <top/>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medium">
        <color indexed="8"/>
      </bottom>
      <diagonal/>
    </border>
    <border>
      <left style="medium">
        <color indexed="64"/>
      </left>
      <right style="thin">
        <color indexed="8"/>
      </right>
      <top/>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medium">
        <color indexed="8"/>
      </left>
      <right/>
      <top style="medium">
        <color indexed="8"/>
      </top>
      <bottom/>
      <diagonal/>
    </border>
    <border>
      <left style="medium">
        <color indexed="8"/>
      </left>
      <right/>
      <top/>
      <bottom/>
      <diagonal/>
    </border>
    <border>
      <left style="thin">
        <color indexed="64"/>
      </left>
      <right style="thin">
        <color auto="1"/>
      </right>
      <top/>
      <bottom style="medium">
        <color indexed="64"/>
      </bottom>
      <diagonal/>
    </border>
    <border>
      <left style="medium">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style="medium">
        <color indexed="64"/>
      </top>
      <bottom style="thin">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8"/>
      </right>
      <top style="thin">
        <color indexed="64"/>
      </top>
      <bottom style="medium">
        <color indexed="64"/>
      </bottom>
      <diagonal/>
    </border>
    <border>
      <left style="medium">
        <color auto="1"/>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diagonal/>
    </border>
    <border>
      <left style="thin">
        <color auto="1"/>
      </left>
      <right style="thin">
        <color auto="1"/>
      </right>
      <top style="medium">
        <color auto="1"/>
      </top>
      <bottom style="medium">
        <color auto="1"/>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thin">
        <color indexed="8"/>
      </top>
      <bottom/>
      <diagonal/>
    </border>
    <border>
      <left style="medium">
        <color indexed="64"/>
      </left>
      <right/>
      <top style="thin">
        <color indexed="8"/>
      </top>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style="thin">
        <color indexed="8"/>
      </right>
      <top style="thin">
        <color indexed="8"/>
      </top>
      <bottom/>
      <diagonal/>
    </border>
    <border>
      <left style="thin">
        <color indexed="64"/>
      </left>
      <right style="thin">
        <color indexed="8"/>
      </right>
      <top style="thin">
        <color indexed="8"/>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medium">
        <color indexed="8"/>
      </bottom>
      <diagonal/>
    </border>
    <border>
      <left style="medium">
        <color indexed="8"/>
      </left>
      <right style="thin">
        <color indexed="8"/>
      </right>
      <top style="thin">
        <color indexed="64"/>
      </top>
      <bottom/>
      <diagonal/>
    </border>
    <border>
      <left style="medium">
        <color auto="1"/>
      </left>
      <right style="thin">
        <color indexed="8"/>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indexed="8"/>
      </left>
      <right style="thin">
        <color indexed="8"/>
      </right>
      <top style="medium">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medium">
        <color auto="1"/>
      </left>
      <right style="thin">
        <color indexed="64"/>
      </right>
      <top/>
      <bottom/>
      <diagonal/>
    </border>
    <border>
      <left style="thin">
        <color indexed="8"/>
      </left>
      <right style="thin">
        <color indexed="8"/>
      </right>
      <top style="thin">
        <color indexed="64"/>
      </top>
      <bottom/>
      <diagonal/>
    </border>
    <border>
      <left style="medium">
        <color indexed="8"/>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thin">
        <color indexed="64"/>
      </top>
      <bottom style="thin">
        <color indexed="8"/>
      </bottom>
      <diagonal/>
    </border>
    <border>
      <left style="medium">
        <color auto="1"/>
      </left>
      <right/>
      <top/>
      <bottom style="thin">
        <color auto="1"/>
      </bottom>
      <diagonal/>
    </border>
    <border>
      <left style="medium">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top/>
      <bottom/>
      <diagonal/>
    </border>
    <border>
      <left style="thin">
        <color auto="1"/>
      </left>
      <right style="thin">
        <color indexed="64"/>
      </right>
      <top style="thin">
        <color indexed="64"/>
      </top>
      <bottom style="thin">
        <color auto="1"/>
      </bottom>
      <diagonal/>
    </border>
    <border>
      <left style="medium">
        <color indexed="64"/>
      </left>
      <right style="thin">
        <color indexed="64"/>
      </right>
      <top/>
      <bottom/>
      <diagonal/>
    </border>
    <border>
      <left style="medium">
        <color indexed="64"/>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medium">
        <color indexed="64"/>
      </left>
      <right/>
      <top/>
      <bottom style="thin">
        <color auto="1"/>
      </bottom>
      <diagonal/>
    </border>
    <border>
      <left style="thin">
        <color auto="1"/>
      </left>
      <right style="thin">
        <color indexed="64"/>
      </right>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8"/>
      </left>
      <right style="thin">
        <color auto="1"/>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64"/>
      </bottom>
      <diagonal/>
    </border>
    <border>
      <left style="thin">
        <color indexed="64"/>
      </left>
      <right/>
      <top/>
      <bottom/>
      <diagonal/>
    </border>
    <border>
      <left style="thin">
        <color indexed="8"/>
      </left>
      <right style="thin">
        <color auto="1"/>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medium">
        <color auto="1"/>
      </left>
      <right/>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8"/>
      </left>
      <right style="thin">
        <color indexed="8"/>
      </right>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style="thin">
        <color indexed="64"/>
      </bottom>
      <diagonal/>
    </border>
    <border>
      <left style="medium">
        <color indexed="64"/>
      </left>
      <right style="thin">
        <color indexed="8"/>
      </right>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style="medium">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medium">
        <color indexed="8"/>
      </left>
      <right style="thin">
        <color indexed="8"/>
      </right>
      <top style="thin">
        <color indexed="64"/>
      </top>
      <bottom/>
      <diagonal/>
    </border>
    <border>
      <left style="medium">
        <color indexed="8"/>
      </left>
      <right style="thin">
        <color indexed="8"/>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8"/>
      </right>
      <top style="medium">
        <color indexed="64"/>
      </top>
      <bottom style="thin">
        <color indexed="8"/>
      </bottom>
      <diagonal/>
    </border>
    <border>
      <left style="medium">
        <color indexed="64"/>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64"/>
      </left>
      <right style="thin">
        <color indexed="8"/>
      </right>
      <top style="thin">
        <color indexed="64"/>
      </top>
      <bottom style="thin">
        <color indexed="8"/>
      </bottom>
      <diagonal/>
    </border>
    <border>
      <left style="medium">
        <color auto="1"/>
      </left>
      <right style="thin">
        <color indexed="64"/>
      </right>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style="medium">
        <color auto="1"/>
      </top>
      <bottom style="thin">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8"/>
      </right>
      <top style="thin">
        <color indexed="8"/>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8"/>
      </right>
      <top/>
      <bottom style="thin">
        <color indexed="64"/>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8"/>
      </top>
      <bottom style="thin">
        <color indexed="64"/>
      </bottom>
      <diagonal/>
    </border>
    <border>
      <left style="medium">
        <color indexed="8"/>
      </left>
      <right style="thin">
        <color indexed="8"/>
      </right>
      <top/>
      <bottom style="thin">
        <color indexed="64"/>
      </bottom>
      <diagonal/>
    </border>
    <border>
      <left/>
      <right style="thin">
        <color indexed="64"/>
      </right>
      <top style="medium">
        <color indexed="64"/>
      </top>
      <bottom/>
      <diagonal/>
    </border>
    <border>
      <left style="thin">
        <color indexed="64"/>
      </left>
      <right style="thin">
        <color indexed="8"/>
      </right>
      <top style="thin">
        <color indexed="8"/>
      </top>
      <bottom/>
      <diagonal/>
    </border>
    <border>
      <left style="medium">
        <color indexed="64"/>
      </left>
      <right style="thin">
        <color indexed="64"/>
      </right>
      <top/>
      <bottom style="thin">
        <color indexed="8"/>
      </bottom>
      <diagonal/>
    </border>
    <border>
      <left style="medium">
        <color indexed="8"/>
      </left>
      <right style="thin">
        <color indexed="8"/>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8"/>
      </left>
      <right style="thin">
        <color indexed="8"/>
      </right>
      <top/>
      <bottom/>
      <diagonal/>
    </border>
    <border>
      <left style="thin">
        <color auto="1"/>
      </left>
      <right style="thin">
        <color auto="1"/>
      </right>
      <top/>
      <bottom style="thin">
        <color indexed="64"/>
      </bottom>
      <diagonal/>
    </border>
    <border>
      <left/>
      <right style="thin">
        <color indexed="8"/>
      </right>
      <top style="thin">
        <color indexed="8"/>
      </top>
      <bottom style="thin">
        <color indexed="8"/>
      </bottom>
      <diagonal/>
    </border>
    <border>
      <left style="thin">
        <color auto="1"/>
      </left>
      <right style="thin">
        <color indexed="8"/>
      </right>
      <top style="thin">
        <color indexed="8"/>
      </top>
      <bottom style="thin">
        <color indexed="64"/>
      </bottom>
      <diagonal/>
    </border>
    <border>
      <left style="medium">
        <color auto="1"/>
      </left>
      <right style="thin">
        <color auto="1"/>
      </right>
      <top/>
      <bottom style="thin">
        <color indexed="64"/>
      </bottom>
      <diagonal/>
    </border>
    <border>
      <left/>
      <right style="thin">
        <color indexed="8"/>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style="thin">
        <color indexed="8"/>
      </right>
      <top/>
      <bottom style="thin">
        <color indexed="64"/>
      </bottom>
      <diagonal/>
    </border>
    <border>
      <left style="thin">
        <color auto="1"/>
      </left>
      <right style="thin">
        <color auto="1"/>
      </right>
      <top style="medium">
        <color auto="1"/>
      </top>
      <bottom style="thin">
        <color indexed="64"/>
      </bottom>
      <diagonal/>
    </border>
    <border>
      <left style="medium">
        <color indexed="64"/>
      </left>
      <right style="thin">
        <color indexed="8"/>
      </right>
      <top style="thin">
        <color indexed="64"/>
      </top>
      <bottom style="thin">
        <color indexed="64"/>
      </bottom>
      <diagonal/>
    </border>
    <border>
      <left style="thin">
        <color auto="1"/>
      </left>
      <right/>
      <top style="thin">
        <color indexed="8"/>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99">
    <xf numFmtId="0" fontId="0" fillId="0" borderId="0" xfId="0"/>
    <xf numFmtId="0" fontId="2" fillId="0" borderId="9" xfId="1" applyFont="1" applyFill="1" applyBorder="1" applyAlignment="1" applyProtection="1"/>
    <xf numFmtId="0" fontId="2" fillId="0" borderId="24" xfId="0" applyFont="1" applyBorder="1" applyAlignment="1">
      <alignment horizontal="justify" vertical="top" wrapText="1"/>
    </xf>
    <xf numFmtId="0" fontId="2" fillId="0" borderId="17" xfId="0" applyFont="1" applyBorder="1" applyAlignment="1">
      <alignment horizontal="justify" vertical="top" wrapText="1"/>
    </xf>
    <xf numFmtId="0" fontId="2" fillId="0" borderId="0" xfId="0" applyFont="1"/>
    <xf numFmtId="0" fontId="2" fillId="0" borderId="22" xfId="0" applyFont="1" applyBorder="1" applyAlignment="1">
      <alignment horizontal="justify" vertical="top" wrapText="1"/>
    </xf>
    <xf numFmtId="0" fontId="2" fillId="0" borderId="30" xfId="0" applyFont="1" applyBorder="1" applyAlignment="1">
      <alignment horizontal="justify" vertical="top" wrapText="1"/>
    </xf>
    <xf numFmtId="0" fontId="2" fillId="0" borderId="40" xfId="0" applyFont="1" applyBorder="1" applyAlignment="1">
      <alignment horizontal="justify" vertical="top" wrapText="1"/>
    </xf>
    <xf numFmtId="0" fontId="2" fillId="0" borderId="41" xfId="0" applyFont="1" applyBorder="1" applyAlignment="1">
      <alignment horizontal="justify" vertical="top" wrapText="1"/>
    </xf>
    <xf numFmtId="0" fontId="2" fillId="0" borderId="49" xfId="0" applyFont="1" applyBorder="1" applyAlignment="1">
      <alignment horizontal="justify" vertical="top" wrapText="1"/>
    </xf>
    <xf numFmtId="0" fontId="2" fillId="0" borderId="45" xfId="0" applyFont="1" applyBorder="1" applyAlignment="1">
      <alignment horizontal="justify" vertical="top" wrapText="1"/>
    </xf>
    <xf numFmtId="0" fontId="2" fillId="0" borderId="43" xfId="0" applyFont="1" applyBorder="1" applyAlignment="1">
      <alignment horizontal="justify" vertical="top" wrapText="1"/>
    </xf>
    <xf numFmtId="0" fontId="9" fillId="0" borderId="0" xfId="1" applyFont="1" applyFill="1" applyBorder="1" applyAlignment="1" applyProtection="1"/>
    <xf numFmtId="0" fontId="13" fillId="0" borderId="0" xfId="1" applyFont="1" applyFill="1" applyBorder="1" applyAlignment="1" applyProtection="1"/>
    <xf numFmtId="0" fontId="11" fillId="0" borderId="0" xfId="0" applyFont="1"/>
    <xf numFmtId="0" fontId="2" fillId="0" borderId="46" xfId="0" applyFont="1" applyBorder="1" applyAlignment="1">
      <alignment horizontal="justify" vertical="top" wrapText="1"/>
    </xf>
    <xf numFmtId="0" fontId="2" fillId="0" borderId="24" xfId="0" applyFont="1" applyBorder="1" applyAlignment="1">
      <alignment vertical="top" wrapText="1"/>
    </xf>
    <xf numFmtId="0" fontId="2" fillId="0" borderId="4" xfId="0" applyFont="1" applyBorder="1" applyAlignment="1">
      <alignment horizontal="justify" vertical="top" wrapText="1"/>
    </xf>
    <xf numFmtId="0" fontId="2" fillId="0" borderId="31" xfId="0" applyFont="1" applyBorder="1" applyAlignment="1">
      <alignment horizontal="justify" vertical="top" wrapText="1"/>
    </xf>
    <xf numFmtId="0" fontId="7" fillId="0" borderId="9" xfId="0" applyFont="1" applyBorder="1" applyAlignment="1">
      <alignment horizontal="justify" vertical="top" wrapText="1"/>
    </xf>
    <xf numFmtId="0" fontId="2" fillId="0" borderId="53" xfId="0" applyFont="1" applyBorder="1" applyAlignment="1">
      <alignment vertical="top" wrapText="1"/>
    </xf>
    <xf numFmtId="0" fontId="19" fillId="0" borderId="4" xfId="0" applyFont="1" applyBorder="1" applyAlignment="1" applyProtection="1">
      <alignment horizontal="left" vertical="top" wrapText="1"/>
      <protection locked="0"/>
    </xf>
    <xf numFmtId="0" fontId="19" fillId="0" borderId="12" xfId="0" applyFont="1" applyBorder="1" applyAlignment="1" applyProtection="1">
      <alignment horizontal="justify" vertical="center" wrapText="1"/>
      <protection locked="0"/>
    </xf>
    <xf numFmtId="0" fontId="19" fillId="0" borderId="63" xfId="0" applyFont="1" applyBorder="1" applyAlignment="1" applyProtection="1">
      <alignment horizontal="left" vertical="top" wrapText="1"/>
      <protection locked="0"/>
    </xf>
    <xf numFmtId="0" fontId="19" fillId="0" borderId="62" xfId="0" applyFont="1" applyBorder="1" applyAlignment="1" applyProtection="1">
      <alignment horizontal="justify" vertical="center" wrapText="1"/>
      <protection locked="0"/>
    </xf>
    <xf numFmtId="0" fontId="19" fillId="0" borderId="3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2" fillId="0" borderId="33" xfId="0" applyFont="1" applyBorder="1" applyAlignment="1">
      <alignment horizontal="justify" vertical="top" wrapText="1"/>
    </xf>
    <xf numFmtId="0" fontId="2" fillId="0" borderId="28" xfId="0" applyFont="1" applyBorder="1" applyAlignment="1">
      <alignment horizontal="justify" vertical="top" wrapText="1"/>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0" fillId="0" borderId="0" xfId="0" applyAlignment="1" applyProtection="1">
      <alignment vertical="center"/>
      <protection locked="0"/>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0" xfId="0" applyFont="1" applyAlignment="1" applyProtection="1">
      <alignment horizontal="center"/>
      <protection locked="0"/>
    </xf>
    <xf numFmtId="0" fontId="19" fillId="0" borderId="5" xfId="0" applyFont="1" applyBorder="1" applyAlignment="1" applyProtection="1">
      <alignment vertical="top" wrapText="1"/>
      <protection locked="0"/>
    </xf>
    <xf numFmtId="0" fontId="19" fillId="0" borderId="10" xfId="0" applyFont="1" applyBorder="1" applyAlignment="1" applyProtection="1">
      <alignment horizontal="justify" vertical="center" wrapText="1"/>
      <protection locked="0"/>
    </xf>
    <xf numFmtId="0" fontId="2" fillId="0" borderId="1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19" fillId="0" borderId="9" xfId="0" applyFont="1" applyBorder="1" applyAlignment="1" applyProtection="1">
      <alignment horizontal="justify" vertical="center" wrapText="1"/>
      <protection locked="0"/>
    </xf>
    <xf numFmtId="0" fontId="2" fillId="0" borderId="47" xfId="0" applyFont="1" applyBorder="1" applyAlignment="1">
      <alignment horizontal="center" vertical="top" wrapText="1"/>
    </xf>
    <xf numFmtId="0" fontId="2" fillId="0" borderId="5" xfId="0" applyFont="1" applyBorder="1" applyAlignment="1">
      <alignment horizontal="justify" vertical="top" wrapText="1"/>
    </xf>
    <xf numFmtId="0" fontId="2" fillId="0" borderId="9" xfId="0" applyFont="1" applyBorder="1" applyAlignment="1">
      <alignment horizontal="justify" vertical="top" wrapText="1"/>
    </xf>
    <xf numFmtId="0" fontId="2" fillId="0" borderId="5" xfId="0" applyFont="1" applyBorder="1" applyAlignment="1">
      <alignment vertical="top" wrapText="1"/>
    </xf>
    <xf numFmtId="0" fontId="2" fillId="0" borderId="39" xfId="0" applyFont="1" applyBorder="1" applyAlignment="1">
      <alignment horizontal="center" vertical="top" wrapText="1"/>
    </xf>
    <xf numFmtId="0" fontId="2" fillId="0" borderId="35" xfId="0" applyFont="1" applyBorder="1" applyAlignment="1">
      <alignment horizontal="justify" vertical="top" wrapText="1"/>
    </xf>
    <xf numFmtId="0" fontId="2" fillId="0" borderId="54" xfId="0" applyFont="1" applyBorder="1" applyAlignment="1">
      <alignment horizontal="justify" vertical="top" wrapText="1"/>
    </xf>
    <xf numFmtId="0" fontId="2" fillId="0" borderId="11" xfId="0" applyFont="1" applyBorder="1" applyAlignment="1">
      <alignment horizontal="justify" vertical="top" wrapText="1"/>
    </xf>
    <xf numFmtId="0" fontId="2" fillId="0" borderId="52" xfId="0" applyFont="1" applyBorder="1" applyAlignment="1">
      <alignment horizontal="justify" vertical="top" wrapText="1"/>
    </xf>
    <xf numFmtId="0" fontId="2" fillId="0" borderId="59" xfId="0" applyFont="1" applyBorder="1" applyAlignment="1">
      <alignment horizontal="justify" vertical="top" wrapText="1"/>
    </xf>
    <xf numFmtId="0" fontId="2" fillId="0" borderId="9" xfId="0" applyFont="1" applyBorder="1"/>
    <xf numFmtId="0" fontId="12" fillId="0" borderId="0" xfId="0" applyFont="1"/>
    <xf numFmtId="0" fontId="8" fillId="0" borderId="0" xfId="0" applyFont="1"/>
    <xf numFmtId="0" fontId="15" fillId="0" borderId="0" xfId="1" applyFont="1" applyFill="1" applyAlignment="1" applyProtection="1"/>
    <xf numFmtId="0" fontId="10" fillId="0" borderId="0" xfId="0" applyFont="1"/>
    <xf numFmtId="0" fontId="16" fillId="0" borderId="0" xfId="0" applyFont="1"/>
    <xf numFmtId="0" fontId="13" fillId="0" borderId="0" xfId="1" applyFont="1" applyFill="1" applyAlignment="1" applyProtection="1"/>
    <xf numFmtId="0" fontId="3" fillId="0" borderId="0" xfId="0" applyFont="1"/>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justify" vertical="top" wrapText="1"/>
    </xf>
    <xf numFmtId="0" fontId="2" fillId="0" borderId="19" xfId="0" applyFont="1" applyBorder="1" applyAlignment="1">
      <alignment horizontal="justify"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20" xfId="0" applyFont="1" applyBorder="1" applyAlignment="1">
      <alignment horizontal="justify" vertical="top" wrapText="1"/>
    </xf>
    <xf numFmtId="0" fontId="2" fillId="0" borderId="21" xfId="0" applyFont="1" applyBorder="1" applyAlignment="1">
      <alignment horizontal="justify" vertical="top" wrapText="1"/>
    </xf>
    <xf numFmtId="0" fontId="2" fillId="0" borderId="36" xfId="0" applyFont="1" applyBorder="1" applyAlignment="1">
      <alignment horizontal="justify" vertical="top" wrapText="1"/>
    </xf>
    <xf numFmtId="0" fontId="2" fillId="0" borderId="28" xfId="0" applyFont="1" applyBorder="1" applyAlignment="1">
      <alignment vertical="top" wrapText="1"/>
    </xf>
    <xf numFmtId="0" fontId="2" fillId="0" borderId="18" xfId="0" applyFont="1" applyBorder="1" applyAlignment="1">
      <alignment horizontal="justify" vertical="top" wrapText="1"/>
    </xf>
    <xf numFmtId="0" fontId="2" fillId="0" borderId="57" xfId="0" applyFont="1" applyBorder="1"/>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4" xfId="0" applyFont="1" applyBorder="1" applyAlignment="1">
      <alignment vertical="center" wrapText="1"/>
    </xf>
    <xf numFmtId="0" fontId="2" fillId="0" borderId="50" xfId="0" applyFont="1" applyBorder="1" applyAlignment="1">
      <alignment horizontal="justify" vertical="top" wrapText="1"/>
    </xf>
    <xf numFmtId="0" fontId="2" fillId="0" borderId="27" xfId="0" applyFont="1" applyBorder="1" applyAlignment="1">
      <alignment vertical="top" wrapText="1"/>
    </xf>
    <xf numFmtId="0" fontId="2" fillId="0" borderId="16" xfId="0" applyFont="1" applyBorder="1" applyAlignment="1">
      <alignment horizontal="justify" vertical="top" wrapText="1"/>
    </xf>
    <xf numFmtId="0" fontId="2" fillId="0" borderId="10" xfId="0" applyFont="1" applyBorder="1"/>
    <xf numFmtId="0" fontId="2" fillId="0" borderId="38" xfId="0" applyFont="1" applyBorder="1" applyAlignment="1">
      <alignment horizontal="center" vertical="top" wrapText="1"/>
    </xf>
    <xf numFmtId="0" fontId="2" fillId="0" borderId="46" xfId="0" applyFont="1" applyBorder="1" applyAlignment="1">
      <alignment horizontal="left" vertical="top" wrapText="1"/>
    </xf>
    <xf numFmtId="0" fontId="2" fillId="0" borderId="0" xfId="0" applyFont="1" applyAlignment="1">
      <alignment horizontal="left"/>
    </xf>
    <xf numFmtId="0" fontId="2" fillId="0" borderId="1" xfId="0" applyFont="1" applyBorder="1" applyAlignment="1">
      <alignment horizontal="center"/>
    </xf>
    <xf numFmtId="0" fontId="2" fillId="0" borderId="6" xfId="0" applyFont="1" applyBorder="1" applyAlignment="1">
      <alignment horizontal="center"/>
    </xf>
    <xf numFmtId="0" fontId="2" fillId="0" borderId="13" xfId="0" applyFont="1" applyBorder="1"/>
    <xf numFmtId="0" fontId="2" fillId="0" borderId="37" xfId="0" applyFont="1" applyBorder="1" applyAlignment="1">
      <alignment horizontal="center" vertical="top" wrapText="1"/>
    </xf>
    <xf numFmtId="0" fontId="2" fillId="0" borderId="58" xfId="0" applyFont="1" applyBorder="1" applyAlignment="1">
      <alignment horizontal="left" vertical="top" wrapText="1"/>
    </xf>
    <xf numFmtId="0" fontId="2" fillId="0" borderId="22" xfId="0" applyFont="1" applyBorder="1" applyAlignment="1">
      <alignment horizontal="left" vertical="top" wrapText="1"/>
    </xf>
    <xf numFmtId="0" fontId="2" fillId="0" borderId="34" xfId="0" applyFont="1" applyBorder="1" applyAlignment="1">
      <alignment horizontal="left" vertical="top" wrapText="1"/>
    </xf>
    <xf numFmtId="0" fontId="3" fillId="0" borderId="56" xfId="0" applyFont="1" applyBorder="1"/>
    <xf numFmtId="0" fontId="2" fillId="0" borderId="56" xfId="0" applyFont="1" applyBorder="1"/>
    <xf numFmtId="0" fontId="2" fillId="0" borderId="56" xfId="0" applyFont="1" applyBorder="1" applyAlignment="1">
      <alignment horizontal="justify"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8" xfId="0" applyFont="1" applyBorder="1" applyAlignment="1">
      <alignment horizontal="justify" vertical="top" wrapText="1"/>
    </xf>
    <xf numFmtId="0" fontId="2" fillId="0" borderId="24" xfId="0" applyFont="1" applyBorder="1" applyAlignment="1">
      <alignment horizontal="left" vertical="top" wrapText="1"/>
    </xf>
    <xf numFmtId="0" fontId="2" fillId="0" borderId="0" xfId="0" applyFont="1" applyAlignment="1">
      <alignment horizontal="left" vertical="top" wrapText="1"/>
    </xf>
    <xf numFmtId="0" fontId="7" fillId="0" borderId="0" xfId="0" applyFont="1"/>
    <xf numFmtId="0" fontId="7" fillId="0" borderId="2" xfId="0" applyFont="1" applyBorder="1" applyAlignment="1">
      <alignment horizontal="justify" vertical="top" wrapText="1"/>
    </xf>
    <xf numFmtId="0" fontId="2" fillId="0" borderId="20" xfId="0" applyFont="1" applyBorder="1" applyAlignment="1">
      <alignment vertical="top" wrapText="1"/>
    </xf>
    <xf numFmtId="0" fontId="2" fillId="0" borderId="44" xfId="0" applyFont="1" applyBorder="1" applyAlignment="1">
      <alignment horizontal="justify" vertical="top" wrapText="1"/>
    </xf>
    <xf numFmtId="0" fontId="2" fillId="0" borderId="66" xfId="0" applyFont="1" applyBorder="1" applyAlignment="1">
      <alignment horizontal="justify" vertical="top"/>
    </xf>
    <xf numFmtId="49" fontId="2" fillId="0" borderId="31" xfId="0" applyNumberFormat="1" applyFont="1" applyBorder="1" applyAlignment="1">
      <alignment horizontal="justify" vertical="top"/>
    </xf>
    <xf numFmtId="0" fontId="3" fillId="0" borderId="0" xfId="0" applyFont="1" applyProtection="1">
      <protection locked="0"/>
    </xf>
    <xf numFmtId="0" fontId="2" fillId="0" borderId="0" xfId="0" applyFont="1" applyProtection="1">
      <protection locked="0"/>
    </xf>
    <xf numFmtId="0" fontId="2" fillId="0" borderId="12" xfId="0" applyFont="1" applyBorder="1" applyAlignment="1">
      <alignment horizontal="center"/>
    </xf>
    <xf numFmtId="0" fontId="2" fillId="0" borderId="32" xfId="0" applyFont="1" applyBorder="1" applyAlignment="1">
      <alignment wrapText="1"/>
    </xf>
    <xf numFmtId="0" fontId="2" fillId="0" borderId="68" xfId="0" applyFont="1" applyBorder="1" applyAlignment="1">
      <alignment horizontal="justify" vertical="top" wrapText="1"/>
    </xf>
    <xf numFmtId="0" fontId="2" fillId="0" borderId="67" xfId="0" applyFont="1" applyBorder="1" applyAlignment="1">
      <alignment horizontal="justify" vertical="top" wrapText="1"/>
    </xf>
    <xf numFmtId="0" fontId="2" fillId="0" borderId="67" xfId="0" applyFont="1" applyBorder="1"/>
    <xf numFmtId="0" fontId="2" fillId="0" borderId="73" xfId="0" applyFont="1" applyBorder="1" applyAlignment="1">
      <alignment horizontal="justify" vertical="top" wrapText="1"/>
    </xf>
    <xf numFmtId="0" fontId="2" fillId="0" borderId="68" xfId="0" applyFont="1" applyBorder="1" applyAlignment="1">
      <alignment vertical="top" wrapText="1"/>
    </xf>
    <xf numFmtId="0" fontId="2" fillId="0" borderId="71" xfId="0" applyFont="1" applyBorder="1" applyAlignment="1">
      <alignment horizontal="justify" vertical="top" wrapText="1"/>
    </xf>
    <xf numFmtId="0" fontId="2" fillId="0" borderId="72" xfId="0" applyFont="1" applyBorder="1" applyAlignment="1">
      <alignment horizontal="justify" vertical="top" wrapText="1"/>
    </xf>
    <xf numFmtId="0" fontId="2" fillId="0" borderId="74" xfId="0" applyFont="1" applyBorder="1" applyAlignment="1">
      <alignment horizontal="justify" vertical="top" wrapText="1"/>
    </xf>
    <xf numFmtId="0" fontId="2" fillId="0" borderId="75" xfId="0" applyFont="1" applyBorder="1" applyAlignment="1">
      <alignment horizontal="justify" vertical="top" wrapText="1"/>
    </xf>
    <xf numFmtId="0" fontId="2" fillId="0" borderId="76" xfId="0" applyFont="1" applyBorder="1" applyAlignment="1">
      <alignment horizontal="justify" vertical="top" wrapText="1"/>
    </xf>
    <xf numFmtId="0" fontId="2" fillId="0" borderId="77" xfId="0" applyFont="1" applyBorder="1" applyAlignment="1">
      <alignment horizontal="justify" vertical="top" wrapText="1"/>
    </xf>
    <xf numFmtId="0" fontId="2" fillId="0" borderId="78" xfId="0" applyFont="1" applyBorder="1" applyAlignment="1">
      <alignment horizontal="justify" vertical="top" wrapText="1"/>
    </xf>
    <xf numFmtId="0" fontId="19" fillId="0" borderId="0" xfId="0" applyFont="1" applyAlignment="1" applyProtection="1">
      <alignment horizontal="left" vertical="top" wrapText="1"/>
      <protection locked="0"/>
    </xf>
    <xf numFmtId="0" fontId="19" fillId="0" borderId="79" xfId="0" applyFont="1" applyBorder="1" applyAlignment="1" applyProtection="1">
      <alignment horizontal="left" vertical="top" wrapText="1"/>
      <protection locked="0"/>
    </xf>
    <xf numFmtId="0" fontId="2" fillId="0" borderId="66" xfId="0" applyFont="1" applyBorder="1" applyAlignment="1">
      <alignment horizontal="justify" vertical="top" wrapText="1"/>
    </xf>
    <xf numFmtId="0" fontId="2" fillId="0" borderId="80" xfId="0" applyFont="1" applyBorder="1" applyAlignment="1">
      <alignment horizontal="justify" vertical="top" wrapText="1"/>
    </xf>
    <xf numFmtId="0" fontId="19" fillId="0" borderId="0" xfId="0" applyFont="1" applyAlignment="1" applyProtection="1">
      <alignment horizontal="justify" vertical="center" wrapText="1"/>
      <protection locked="0"/>
    </xf>
    <xf numFmtId="0" fontId="2" fillId="0" borderId="81" xfId="0" applyFont="1" applyBorder="1" applyAlignment="1" applyProtection="1">
      <alignment horizontal="center"/>
      <protection locked="0"/>
    </xf>
    <xf numFmtId="0" fontId="2" fillId="0" borderId="82" xfId="0" applyFont="1" applyBorder="1" applyAlignment="1">
      <alignment horizontal="justify" vertical="top" wrapText="1"/>
    </xf>
    <xf numFmtId="0" fontId="2" fillId="0" borderId="83" xfId="0" applyFont="1" applyBorder="1" applyAlignment="1">
      <alignment horizontal="justify" vertical="top" wrapText="1"/>
    </xf>
    <xf numFmtId="0" fontId="2" fillId="0" borderId="84" xfId="0" applyFont="1" applyBorder="1" applyAlignment="1">
      <alignment horizontal="justify" vertical="top" wrapText="1"/>
    </xf>
    <xf numFmtId="0" fontId="2" fillId="0" borderId="85" xfId="0" applyFont="1" applyBorder="1" applyAlignment="1">
      <alignment horizontal="justify" vertical="top" wrapText="1"/>
    </xf>
    <xf numFmtId="0" fontId="2" fillId="0" borderId="87" xfId="0" applyFont="1" applyBorder="1"/>
    <xf numFmtId="0" fontId="2" fillId="0" borderId="88" xfId="0" applyFont="1" applyBorder="1"/>
    <xf numFmtId="0" fontId="2" fillId="0" borderId="89" xfId="0" applyFont="1" applyBorder="1" applyAlignment="1">
      <alignment horizontal="justify" vertical="top" wrapText="1"/>
    </xf>
    <xf numFmtId="0" fontId="2" fillId="0" borderId="86" xfId="0" applyFont="1" applyBorder="1" applyAlignment="1">
      <alignment horizontal="justify" vertical="top" wrapText="1"/>
    </xf>
    <xf numFmtId="0" fontId="2" fillId="0" borderId="90" xfId="0" applyFont="1" applyBorder="1" applyAlignment="1">
      <alignment horizontal="center" vertical="top" wrapText="1"/>
    </xf>
    <xf numFmtId="0" fontId="2" fillId="0" borderId="91" xfId="0" applyFont="1" applyBorder="1" applyAlignment="1">
      <alignment horizontal="center" vertical="top" wrapText="1"/>
    </xf>
    <xf numFmtId="0" fontId="2" fillId="0" borderId="92" xfId="0" applyFont="1" applyBorder="1" applyAlignment="1">
      <alignment horizontal="justify" vertical="top" wrapText="1"/>
    </xf>
    <xf numFmtId="0" fontId="2" fillId="0" borderId="93" xfId="0" applyFont="1" applyBorder="1" applyAlignment="1">
      <alignment horizontal="justify" vertical="top" wrapText="1"/>
    </xf>
    <xf numFmtId="0" fontId="2" fillId="0" borderId="94" xfId="0" applyFont="1" applyBorder="1" applyAlignment="1">
      <alignment horizontal="center" vertical="top" wrapText="1"/>
    </xf>
    <xf numFmtId="0" fontId="2" fillId="0" borderId="95" xfId="0" applyFont="1" applyBorder="1" applyAlignment="1">
      <alignment horizontal="center"/>
    </xf>
    <xf numFmtId="0" fontId="2" fillId="0" borderId="1" xfId="0" applyFont="1" applyBorder="1" applyAlignment="1">
      <alignment horizontal="right"/>
    </xf>
    <xf numFmtId="0" fontId="2" fillId="0" borderId="7" xfId="0" applyFont="1" applyBorder="1"/>
    <xf numFmtId="0" fontId="2" fillId="0" borderId="97" xfId="0" applyFont="1" applyBorder="1"/>
    <xf numFmtId="0" fontId="3" fillId="0" borderId="0" xfId="0" applyFont="1" applyAlignment="1">
      <alignment wrapText="1"/>
    </xf>
    <xf numFmtId="0" fontId="2" fillId="0" borderId="0" xfId="0" applyFont="1" applyAlignment="1">
      <alignment wrapText="1"/>
    </xf>
    <xf numFmtId="0" fontId="2" fillId="0" borderId="13" xfId="0" applyFont="1" applyBorder="1" applyAlignment="1">
      <alignment horizontal="justify" vertical="top" wrapText="1"/>
    </xf>
    <xf numFmtId="0" fontId="2" fillId="0" borderId="98" xfId="0" applyFont="1" applyBorder="1" applyAlignment="1">
      <alignment horizontal="justify" vertical="top" wrapText="1"/>
    </xf>
    <xf numFmtId="0" fontId="2" fillId="0" borderId="88" xfId="0" applyFont="1" applyBorder="1" applyAlignment="1">
      <alignment horizontal="justify" vertical="top" wrapText="1"/>
    </xf>
    <xf numFmtId="0" fontId="2" fillId="0" borderId="95" xfId="0" applyFont="1" applyBorder="1" applyAlignment="1">
      <alignment horizontal="justify" vertical="top" wrapText="1"/>
    </xf>
    <xf numFmtId="0" fontId="2" fillId="0" borderId="53" xfId="0" applyFont="1" applyBorder="1" applyAlignment="1">
      <alignment horizontal="justify" vertical="top" wrapText="1"/>
    </xf>
    <xf numFmtId="0" fontId="2" fillId="0" borderId="99" xfId="0" applyFont="1" applyBorder="1" applyAlignment="1">
      <alignment horizontal="justify" vertical="top" wrapText="1"/>
    </xf>
    <xf numFmtId="0" fontId="2" fillId="0" borderId="0" xfId="0" applyFont="1" applyAlignment="1">
      <alignment horizontal="center"/>
    </xf>
    <xf numFmtId="0" fontId="2" fillId="0" borderId="101" xfId="0" applyFont="1" applyBorder="1" applyAlignment="1">
      <alignment horizontal="center" vertical="top" wrapText="1"/>
    </xf>
    <xf numFmtId="0" fontId="2" fillId="0" borderId="102" xfId="0" applyFont="1" applyBorder="1" applyAlignment="1">
      <alignment horizontal="justify" vertical="top" wrapText="1"/>
    </xf>
    <xf numFmtId="0" fontId="2" fillId="0" borderId="103" xfId="0" applyFont="1" applyBorder="1" applyAlignment="1">
      <alignment horizontal="justify" vertical="top" wrapText="1"/>
    </xf>
    <xf numFmtId="0" fontId="2" fillId="0" borderId="87" xfId="0" applyFont="1" applyBorder="1" applyAlignment="1">
      <alignment horizontal="justify" vertical="top" wrapText="1"/>
    </xf>
    <xf numFmtId="0" fontId="2" fillId="0" borderId="105" xfId="0" applyFont="1" applyBorder="1" applyAlignment="1">
      <alignment horizontal="center" vertical="top" wrapText="1"/>
    </xf>
    <xf numFmtId="0" fontId="2" fillId="0" borderId="106" xfId="0" applyFont="1" applyBorder="1" applyAlignment="1">
      <alignment horizontal="justify" vertical="top" wrapText="1"/>
    </xf>
    <xf numFmtId="0" fontId="2" fillId="0" borderId="108" xfId="0" applyFont="1" applyBorder="1" applyAlignment="1">
      <alignment horizontal="center" vertical="top" wrapText="1"/>
    </xf>
    <xf numFmtId="0" fontId="2" fillId="0" borderId="109" xfId="0" applyFont="1" applyBorder="1" applyAlignment="1">
      <alignment horizontal="justify" vertical="top" wrapText="1"/>
    </xf>
    <xf numFmtId="0" fontId="7" fillId="0" borderId="67" xfId="0" applyFont="1" applyBorder="1" applyAlignment="1">
      <alignment horizontal="justify" vertical="top" wrapText="1"/>
    </xf>
    <xf numFmtId="0" fontId="2" fillId="0" borderId="114" xfId="0" applyFont="1" applyBorder="1" applyAlignment="1">
      <alignment horizontal="justify" vertical="top" wrapText="1"/>
    </xf>
    <xf numFmtId="0" fontId="2" fillId="0" borderId="99" xfId="0" applyFont="1" applyBorder="1" applyAlignment="1">
      <alignment horizontal="justify" vertical="center" wrapText="1"/>
    </xf>
    <xf numFmtId="0" fontId="2" fillId="0" borderId="99" xfId="0" applyFont="1" applyBorder="1" applyAlignment="1">
      <alignment horizontal="left" vertical="center" wrapText="1"/>
    </xf>
    <xf numFmtId="0" fontId="2" fillId="0" borderId="115" xfId="0" applyFont="1" applyBorder="1" applyAlignment="1">
      <alignment horizontal="justify" vertical="top" wrapText="1"/>
    </xf>
    <xf numFmtId="0" fontId="2" fillId="0" borderId="116" xfId="0" applyFont="1" applyBorder="1" applyAlignment="1">
      <alignment horizontal="center" vertical="top" wrapText="1"/>
    </xf>
    <xf numFmtId="0" fontId="2" fillId="0" borderId="117" xfId="0" applyFont="1" applyBorder="1" applyAlignment="1">
      <alignment horizontal="center" vertical="top" wrapText="1"/>
    </xf>
    <xf numFmtId="0" fontId="3" fillId="0" borderId="0" xfId="0" applyFont="1" applyAlignment="1">
      <alignment horizontal="center" vertical="top"/>
    </xf>
    <xf numFmtId="0" fontId="2" fillId="0" borderId="0" xfId="0" applyFont="1" applyAlignment="1">
      <alignment horizontal="center" vertical="top"/>
    </xf>
    <xf numFmtId="0" fontId="7" fillId="0" borderId="31" xfId="0" applyFont="1" applyBorder="1" applyAlignment="1">
      <alignment horizontal="center" vertical="top" wrapText="1"/>
    </xf>
    <xf numFmtId="0" fontId="2" fillId="0" borderId="31" xfId="0" applyFont="1" applyBorder="1" applyAlignment="1">
      <alignment horizontal="center" vertical="top" wrapText="1"/>
    </xf>
    <xf numFmtId="0" fontId="2" fillId="0" borderId="100" xfId="0" applyFont="1" applyBorder="1" applyAlignment="1">
      <alignment horizontal="center" vertical="top" wrapText="1"/>
    </xf>
    <xf numFmtId="0" fontId="2" fillId="0" borderId="118" xfId="0" applyFont="1" applyBorder="1" applyAlignment="1">
      <alignment horizontal="justify" vertical="top" wrapText="1"/>
    </xf>
    <xf numFmtId="0" fontId="2" fillId="0" borderId="67" xfId="0" applyFont="1" applyBorder="1" applyAlignment="1">
      <alignment horizontal="left"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top" wrapText="1"/>
    </xf>
    <xf numFmtId="0" fontId="7" fillId="0" borderId="67" xfId="0" applyFont="1" applyBorder="1" applyAlignment="1">
      <alignment horizontal="left" vertical="top" wrapText="1"/>
    </xf>
    <xf numFmtId="0" fontId="2" fillId="0" borderId="73" xfId="0" applyFont="1" applyBorder="1" applyAlignment="1">
      <alignment horizontal="left" vertical="top" wrapText="1"/>
    </xf>
    <xf numFmtId="0" fontId="7" fillId="0" borderId="56" xfId="0" applyFont="1" applyBorder="1" applyAlignment="1">
      <alignment horizontal="center" vertical="top" wrapText="1"/>
    </xf>
    <xf numFmtId="0" fontId="3" fillId="0" borderId="0" xfId="0" applyFont="1" applyAlignment="1">
      <alignment horizontal="center"/>
    </xf>
    <xf numFmtId="0" fontId="2" fillId="0" borderId="112" xfId="0" applyFont="1" applyBorder="1" applyAlignment="1">
      <alignment horizontal="center" vertical="top" wrapText="1"/>
    </xf>
    <xf numFmtId="0" fontId="7" fillId="0" borderId="112" xfId="0" applyFont="1" applyBorder="1" applyAlignment="1">
      <alignment horizontal="center" vertical="top" wrapText="1"/>
    </xf>
    <xf numFmtId="0" fontId="2" fillId="0" borderId="56" xfId="0" applyFont="1" applyBorder="1" applyAlignment="1">
      <alignment horizontal="center"/>
    </xf>
    <xf numFmtId="0" fontId="2" fillId="0" borderId="111" xfId="0" applyFont="1" applyBorder="1" applyAlignment="1">
      <alignment horizontal="center" vertical="top" wrapText="1"/>
    </xf>
    <xf numFmtId="0" fontId="2" fillId="0" borderId="113" xfId="0" applyFont="1" applyBorder="1" applyAlignment="1">
      <alignment horizontal="center" vertical="top" wrapText="1"/>
    </xf>
    <xf numFmtId="0" fontId="2" fillId="0" borderId="120" xfId="0" applyFont="1" applyBorder="1" applyAlignment="1">
      <alignment horizontal="center" vertical="top" wrapText="1"/>
    </xf>
    <xf numFmtId="0" fontId="2" fillId="0" borderId="121" xfId="0" applyFont="1" applyBorder="1" applyAlignment="1">
      <alignment horizontal="justify" vertical="top" wrapText="1"/>
    </xf>
    <xf numFmtId="0" fontId="2" fillId="0" borderId="83" xfId="0" applyFont="1" applyBorder="1" applyAlignment="1">
      <alignment horizontal="left" vertical="center"/>
    </xf>
    <xf numFmtId="0" fontId="2" fillId="0" borderId="83" xfId="0" applyFont="1" applyBorder="1" applyAlignment="1">
      <alignment horizontal="left" vertical="center" wrapText="1"/>
    </xf>
    <xf numFmtId="0" fontId="2" fillId="0" borderId="70" xfId="0" applyFont="1" applyBorder="1" applyAlignment="1">
      <alignment horizontal="justify" vertical="top" wrapText="1"/>
    </xf>
    <xf numFmtId="0" fontId="2" fillId="0" borderId="52" xfId="0" applyFont="1" applyBorder="1" applyAlignment="1">
      <alignment horizontal="center" vertical="top" wrapText="1"/>
    </xf>
    <xf numFmtId="0" fontId="2" fillId="0" borderId="54" xfId="0" applyFont="1" applyBorder="1" applyAlignment="1">
      <alignment horizontal="center" vertical="top" wrapText="1"/>
    </xf>
    <xf numFmtId="0" fontId="2" fillId="0" borderId="103" xfId="0" applyFont="1" applyBorder="1" applyAlignment="1">
      <alignment horizontal="center" vertical="top" wrapText="1"/>
    </xf>
    <xf numFmtId="0" fontId="2" fillId="0" borderId="99" xfId="0" applyFont="1" applyBorder="1" applyAlignment="1">
      <alignment horizontal="center" vertical="top" wrapText="1"/>
    </xf>
    <xf numFmtId="0" fontId="2" fillId="0" borderId="123" xfId="0" applyFont="1" applyBorder="1" applyAlignment="1">
      <alignment horizontal="center" vertical="top" wrapText="1"/>
    </xf>
    <xf numFmtId="0" fontId="2" fillId="0" borderId="76" xfId="0" applyFont="1" applyBorder="1" applyAlignment="1">
      <alignment horizontal="left" vertical="top" wrapText="1"/>
    </xf>
    <xf numFmtId="0" fontId="2" fillId="0" borderId="122" xfId="0" applyFont="1" applyBorder="1" applyAlignment="1">
      <alignment horizontal="justify" vertical="top" wrapText="1"/>
    </xf>
    <xf numFmtId="0" fontId="2" fillId="0" borderId="124" xfId="0" applyFont="1" applyBorder="1" applyAlignment="1">
      <alignment horizontal="left" vertical="top" wrapText="1"/>
    </xf>
    <xf numFmtId="0" fontId="2" fillId="0" borderId="125" xfId="0" applyFont="1" applyBorder="1" applyAlignment="1">
      <alignment horizontal="left" vertical="top" wrapText="1"/>
    </xf>
    <xf numFmtId="0" fontId="2" fillId="0" borderId="86" xfId="0" applyFont="1" applyBorder="1" applyAlignment="1">
      <alignment horizontal="left" vertical="top" wrapText="1"/>
    </xf>
    <xf numFmtId="0" fontId="2" fillId="0" borderId="126" xfId="0" applyFont="1" applyBorder="1" applyAlignment="1">
      <alignment horizontal="left" vertical="top" wrapText="1"/>
    </xf>
    <xf numFmtId="0" fontId="2" fillId="0" borderId="126" xfId="0" applyFont="1" applyBorder="1" applyAlignment="1">
      <alignment horizontal="justify" vertical="top" wrapText="1"/>
    </xf>
    <xf numFmtId="0" fontId="2" fillId="0" borderId="82" xfId="0" applyFont="1" applyBorder="1" applyAlignment="1">
      <alignment horizontal="left" vertical="top" wrapText="1"/>
    </xf>
    <xf numFmtId="0" fontId="2" fillId="0" borderId="75" xfId="0" applyFont="1" applyBorder="1" applyAlignment="1">
      <alignment horizontal="left" vertical="top" wrapText="1"/>
    </xf>
    <xf numFmtId="0" fontId="2" fillId="0" borderId="84" xfId="0" applyFont="1" applyBorder="1" applyAlignment="1">
      <alignment horizontal="left" vertical="top" wrapText="1"/>
    </xf>
    <xf numFmtId="0" fontId="2" fillId="0" borderId="85" xfId="0" applyFont="1" applyBorder="1" applyAlignment="1">
      <alignment horizontal="left" vertical="top" wrapText="1"/>
    </xf>
    <xf numFmtId="0" fontId="2" fillId="0" borderId="127" xfId="0" applyFont="1" applyBorder="1" applyAlignment="1">
      <alignment horizontal="center" vertical="top" wrapText="1"/>
    </xf>
    <xf numFmtId="0" fontId="2" fillId="0" borderId="124" xfId="0" applyFont="1" applyBorder="1" applyAlignment="1">
      <alignment horizontal="justify" vertical="top" wrapText="1"/>
    </xf>
    <xf numFmtId="0" fontId="2" fillId="0" borderId="125" xfId="0" applyFont="1" applyBorder="1" applyAlignment="1">
      <alignment horizontal="justify" vertical="top" wrapText="1"/>
    </xf>
    <xf numFmtId="0" fontId="19" fillId="0" borderId="83" xfId="0" applyFont="1" applyBorder="1" applyAlignment="1" applyProtection="1">
      <alignment vertical="top" wrapText="1"/>
      <protection locked="0"/>
    </xf>
    <xf numFmtId="0" fontId="2" fillId="0" borderId="83" xfId="0" applyFont="1" applyBorder="1" applyAlignment="1">
      <alignment vertical="top" wrapText="1"/>
    </xf>
    <xf numFmtId="0" fontId="2" fillId="0" borderId="42" xfId="0" applyFont="1" applyBorder="1" applyAlignment="1">
      <alignment horizontal="justify" vertical="top" wrapText="1"/>
    </xf>
    <xf numFmtId="0" fontId="2" fillId="0" borderId="128" xfId="0" applyFont="1" applyBorder="1" applyAlignment="1">
      <alignment horizontal="justify" vertical="top" wrapText="1"/>
    </xf>
    <xf numFmtId="0" fontId="2" fillId="0" borderId="129" xfId="0" applyFont="1" applyBorder="1" applyAlignment="1">
      <alignment horizontal="justify" vertical="top" wrapText="1"/>
    </xf>
    <xf numFmtId="0" fontId="2" fillId="0" borderId="130" xfId="0" applyFont="1" applyBorder="1" applyAlignment="1">
      <alignment horizontal="center" vertical="top" wrapText="1"/>
    </xf>
    <xf numFmtId="0" fontId="2" fillId="0" borderId="132" xfId="0" applyFont="1" applyBorder="1" applyAlignment="1">
      <alignment horizontal="justify" vertical="top" wrapText="1"/>
    </xf>
    <xf numFmtId="0" fontId="2" fillId="0" borderId="100" xfId="0" applyFont="1" applyBorder="1" applyAlignment="1">
      <alignment horizontal="justify" vertical="top" wrapText="1"/>
    </xf>
    <xf numFmtId="0" fontId="7" fillId="0" borderId="31" xfId="0" applyFont="1" applyBorder="1" applyAlignment="1">
      <alignment horizontal="justify" vertical="top" wrapText="1"/>
    </xf>
    <xf numFmtId="0" fontId="2" fillId="0" borderId="71" xfId="0" applyFont="1" applyBorder="1" applyAlignment="1">
      <alignment vertical="top" wrapText="1"/>
    </xf>
    <xf numFmtId="0" fontId="2" fillId="0" borderId="125" xfId="0" applyFont="1" applyBorder="1" applyAlignment="1">
      <alignment vertical="top" wrapText="1"/>
    </xf>
    <xf numFmtId="0" fontId="2" fillId="0" borderId="86" xfId="0" applyFont="1" applyBorder="1" applyAlignment="1">
      <alignment vertical="top" wrapText="1"/>
    </xf>
    <xf numFmtId="0" fontId="2" fillId="0" borderId="134" xfId="0" applyFont="1" applyBorder="1" applyAlignment="1">
      <alignment horizontal="justify" vertical="top" wrapText="1"/>
    </xf>
    <xf numFmtId="0" fontId="2" fillId="0" borderId="83" xfId="0" applyFont="1" applyBorder="1" applyAlignment="1">
      <alignment horizontal="center" vertical="top" wrapText="1"/>
    </xf>
    <xf numFmtId="0" fontId="2" fillId="0" borderId="88" xfId="0" applyFont="1" applyBorder="1" applyAlignment="1">
      <alignment horizontal="center" vertical="top" wrapText="1"/>
    </xf>
    <xf numFmtId="0" fontId="2" fillId="0" borderId="104" xfId="0" applyFont="1" applyBorder="1" applyAlignment="1">
      <alignment horizontal="center" vertical="top" wrapText="1"/>
    </xf>
    <xf numFmtId="0" fontId="2" fillId="0" borderId="131" xfId="0" applyFont="1" applyBorder="1" applyAlignment="1">
      <alignment horizontal="justify" vertical="top" wrapText="1"/>
    </xf>
    <xf numFmtId="0" fontId="5" fillId="0" borderId="103" xfId="0" applyFont="1" applyBorder="1" applyAlignment="1">
      <alignment horizontal="justify" vertical="top" wrapText="1"/>
    </xf>
    <xf numFmtId="0" fontId="2" fillId="0" borderId="31" xfId="0" applyFont="1" applyBorder="1" applyAlignment="1">
      <alignment horizontal="justify" vertical="top"/>
    </xf>
    <xf numFmtId="0" fontId="2" fillId="0" borderId="100" xfId="0" applyFont="1" applyBorder="1" applyAlignment="1">
      <alignment horizontal="justify" vertical="top"/>
    </xf>
    <xf numFmtId="0" fontId="2" fillId="0" borderId="5" xfId="0" applyFont="1" applyBorder="1" applyAlignment="1">
      <alignment horizontal="justify" vertical="top"/>
    </xf>
    <xf numFmtId="0" fontId="2" fillId="0" borderId="91" xfId="0" applyFont="1" applyBorder="1" applyAlignment="1">
      <alignment horizontal="justify" vertical="top" wrapText="1"/>
    </xf>
    <xf numFmtId="49" fontId="2" fillId="0" borderId="74" xfId="0" applyNumberFormat="1" applyFont="1" applyBorder="1" applyAlignment="1">
      <alignment horizontal="justify" vertical="top"/>
    </xf>
    <xf numFmtId="49" fontId="2" fillId="0" borderId="9" xfId="0" applyNumberFormat="1" applyFont="1" applyBorder="1" applyAlignment="1">
      <alignment horizontal="justify" vertical="top"/>
    </xf>
    <xf numFmtId="0" fontId="2" fillId="0" borderId="110" xfId="0" applyFont="1" applyBorder="1" applyAlignment="1">
      <alignment horizontal="justify" vertical="top" wrapText="1"/>
    </xf>
    <xf numFmtId="49" fontId="2" fillId="0" borderId="100" xfId="0" applyNumberFormat="1" applyFont="1" applyBorder="1" applyAlignment="1">
      <alignment horizontal="justify" vertical="top"/>
    </xf>
    <xf numFmtId="0" fontId="2" fillId="0" borderId="111" xfId="0" applyFont="1" applyBorder="1" applyAlignment="1">
      <alignment horizontal="justify" vertical="top" wrapText="1"/>
    </xf>
    <xf numFmtId="0" fontId="2" fillId="0" borderId="112" xfId="0" applyFont="1" applyBorder="1" applyAlignment="1">
      <alignment horizontal="justify" vertical="top" wrapText="1"/>
    </xf>
    <xf numFmtId="0" fontId="2" fillId="0" borderId="137" xfId="0" applyFont="1" applyBorder="1" applyAlignment="1">
      <alignment horizontal="justify" vertical="top" wrapText="1"/>
    </xf>
    <xf numFmtId="0" fontId="2" fillId="0" borderId="138" xfId="0" applyFont="1" applyBorder="1" applyAlignment="1">
      <alignment horizontal="justify" vertical="top" wrapText="1"/>
    </xf>
    <xf numFmtId="0" fontId="2" fillId="0" borderId="139" xfId="0" applyFont="1" applyBorder="1" applyAlignment="1">
      <alignment horizontal="justify" vertical="top" wrapText="1"/>
    </xf>
    <xf numFmtId="0" fontId="2" fillId="0" borderId="140" xfId="0" applyFont="1" applyBorder="1" applyAlignment="1">
      <alignment horizontal="justify" vertical="top" wrapText="1"/>
    </xf>
    <xf numFmtId="0" fontId="2" fillId="0" borderId="107" xfId="0" applyFont="1" applyBorder="1" applyAlignment="1">
      <alignment horizontal="justify" vertical="top" wrapText="1"/>
    </xf>
    <xf numFmtId="0" fontId="2" fillId="0" borderId="143" xfId="0" applyFont="1" applyBorder="1" applyAlignment="1">
      <alignment horizontal="justify" vertical="top" wrapText="1"/>
    </xf>
    <xf numFmtId="0" fontId="2" fillId="0" borderId="144" xfId="0" applyFont="1" applyBorder="1" applyAlignment="1">
      <alignment horizontal="justify" vertical="top" wrapText="1"/>
    </xf>
    <xf numFmtId="0" fontId="2" fillId="0" borderId="111" xfId="0" applyFont="1" applyBorder="1" applyAlignment="1">
      <alignment horizontal="center" vertical="center" wrapText="1"/>
    </xf>
    <xf numFmtId="0" fontId="2" fillId="0" borderId="145" xfId="0" applyFont="1" applyBorder="1" applyAlignment="1">
      <alignment horizontal="center" vertical="top" wrapText="1"/>
    </xf>
    <xf numFmtId="0" fontId="18" fillId="0" borderId="136" xfId="0" applyFont="1" applyBorder="1" applyAlignment="1">
      <alignment horizontal="justify" vertical="top"/>
    </xf>
    <xf numFmtId="0" fontId="18" fillId="0" borderId="110" xfId="0" applyFont="1" applyBorder="1" applyAlignment="1">
      <alignment horizontal="justify" vertical="top"/>
    </xf>
    <xf numFmtId="0" fontId="2" fillId="0" borderId="146" xfId="0" applyFont="1" applyBorder="1" applyAlignment="1">
      <alignment horizontal="justify" vertical="top" wrapText="1"/>
    </xf>
    <xf numFmtId="0" fontId="2" fillId="0" borderId="147" xfId="0" applyFont="1" applyBorder="1" applyAlignment="1">
      <alignment horizontal="justify" vertical="top" wrapText="1"/>
    </xf>
    <xf numFmtId="0" fontId="18" fillId="0" borderId="136" xfId="0" applyFont="1" applyBorder="1" applyAlignment="1">
      <alignment horizontal="justify" vertical="top" wrapText="1"/>
    </xf>
    <xf numFmtId="0" fontId="2" fillId="0" borderId="148" xfId="0" applyFont="1" applyBorder="1" applyAlignment="1">
      <alignment horizontal="justify" vertical="top" wrapText="1"/>
    </xf>
    <xf numFmtId="0" fontId="2" fillId="0" borderId="112"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52" xfId="0" applyFont="1" applyBorder="1" applyAlignment="1">
      <alignment vertical="top" wrapText="1"/>
    </xf>
    <xf numFmtId="0" fontId="2" fillId="0" borderId="128" xfId="0" applyFont="1" applyBorder="1" applyAlignment="1">
      <alignment vertical="top" wrapText="1"/>
    </xf>
    <xf numFmtId="0" fontId="2" fillId="0" borderId="150" xfId="0" applyFont="1" applyBorder="1"/>
    <xf numFmtId="0" fontId="2" fillId="0" borderId="100" xfId="0" applyFont="1" applyBorder="1" applyAlignment="1">
      <alignment vertical="top" wrapText="1"/>
    </xf>
    <xf numFmtId="0" fontId="2" fillId="0" borderId="31" xfId="0" applyFont="1" applyBorder="1" applyAlignment="1">
      <alignment vertical="top" wrapText="1"/>
    </xf>
    <xf numFmtId="0" fontId="2" fillId="0" borderId="110" xfId="0" applyFont="1" applyBorder="1" applyAlignment="1">
      <alignment vertical="top" wrapText="1"/>
    </xf>
    <xf numFmtId="0" fontId="2" fillId="0" borderId="66" xfId="0" applyFont="1" applyBorder="1" applyAlignment="1">
      <alignment vertical="top" wrapText="1"/>
    </xf>
    <xf numFmtId="0" fontId="2" fillId="0" borderId="98" xfId="0" applyFont="1" applyBorder="1" applyAlignment="1">
      <alignment wrapText="1"/>
    </xf>
    <xf numFmtId="0" fontId="2" fillId="0" borderId="100" xfId="0" applyFont="1" applyBorder="1"/>
    <xf numFmtId="0" fontId="2" fillId="0" borderId="136" xfId="0" applyFont="1" applyBorder="1" applyAlignment="1">
      <alignment vertical="top" wrapText="1"/>
    </xf>
    <xf numFmtId="0" fontId="2" fillId="0" borderId="105" xfId="0" applyFont="1" applyBorder="1" applyAlignment="1">
      <alignment horizontal="justify" vertical="top" wrapText="1"/>
    </xf>
    <xf numFmtId="0" fontId="2" fillId="0" borderId="152" xfId="0" applyFont="1" applyBorder="1" applyAlignment="1">
      <alignment horizontal="justify" vertical="top" wrapText="1"/>
    </xf>
    <xf numFmtId="0" fontId="2" fillId="0" borderId="149" xfId="0" applyFont="1" applyBorder="1" applyAlignment="1">
      <alignment horizontal="center" vertical="top" wrapText="1"/>
    </xf>
    <xf numFmtId="0" fontId="2" fillId="0" borderId="128" xfId="0" applyFont="1" applyBorder="1" applyAlignment="1">
      <alignment horizontal="center" vertical="top" wrapText="1"/>
    </xf>
    <xf numFmtId="0" fontId="2" fillId="0" borderId="122" xfId="0" applyFont="1" applyBorder="1" applyAlignment="1">
      <alignment vertical="top" wrapText="1"/>
    </xf>
    <xf numFmtId="0" fontId="2" fillId="0" borderId="124" xfId="0" applyFont="1" applyBorder="1" applyAlignment="1">
      <alignment vertical="top" wrapText="1"/>
    </xf>
    <xf numFmtId="0" fontId="2" fillId="0" borderId="131" xfId="0" applyFont="1" applyBorder="1" applyAlignment="1">
      <alignment vertical="top" wrapText="1"/>
    </xf>
    <xf numFmtId="0" fontId="2" fillId="0" borderId="152" xfId="0" applyFont="1" applyBorder="1" applyAlignment="1">
      <alignment vertical="top" wrapText="1"/>
    </xf>
    <xf numFmtId="0" fontId="2" fillId="0" borderId="126" xfId="0" applyFont="1" applyBorder="1" applyAlignment="1">
      <alignment vertical="top" wrapText="1"/>
    </xf>
    <xf numFmtId="0" fontId="2" fillId="0" borderId="152" xfId="0" applyFont="1" applyBorder="1"/>
    <xf numFmtId="0" fontId="2" fillId="0" borderId="154" xfId="0" applyFont="1" applyBorder="1" applyAlignment="1">
      <alignment vertical="top" wrapText="1"/>
    </xf>
    <xf numFmtId="0" fontId="2" fillId="0" borderId="155" xfId="0" applyFont="1" applyBorder="1" applyAlignment="1">
      <alignment vertical="top" wrapText="1"/>
    </xf>
    <xf numFmtId="0" fontId="2" fillId="0" borderId="155" xfId="0" applyFont="1" applyBorder="1" applyAlignment="1">
      <alignment horizontal="justify" vertical="top" wrapText="1"/>
    </xf>
    <xf numFmtId="0" fontId="2" fillId="0" borderId="154" xfId="0" applyFont="1" applyBorder="1" applyAlignment="1">
      <alignment horizontal="justify" vertical="top" wrapText="1"/>
    </xf>
    <xf numFmtId="0" fontId="2" fillId="0" borderId="157" xfId="0" applyFont="1" applyBorder="1" applyAlignment="1">
      <alignment horizontal="left" vertical="top" wrapText="1"/>
    </xf>
    <xf numFmtId="0" fontId="2" fillId="0" borderId="158" xfId="0" applyFont="1" applyBorder="1" applyAlignment="1">
      <alignment vertical="top" wrapText="1"/>
    </xf>
    <xf numFmtId="0" fontId="2" fillId="0" borderId="133" xfId="0" applyFont="1" applyBorder="1" applyAlignment="1">
      <alignment vertical="top" wrapText="1"/>
    </xf>
    <xf numFmtId="0" fontId="2" fillId="0" borderId="159" xfId="0" applyFont="1" applyBorder="1" applyAlignment="1">
      <alignment vertical="top" wrapText="1"/>
    </xf>
    <xf numFmtId="0" fontId="2" fillId="0" borderId="134" xfId="0" applyFont="1" applyBorder="1"/>
    <xf numFmtId="0" fontId="2" fillId="0" borderId="85" xfId="0" applyFont="1" applyBorder="1" applyAlignment="1">
      <alignment horizontal="center"/>
    </xf>
    <xf numFmtId="0" fontId="2" fillId="0" borderId="156" xfId="0" applyFont="1" applyBorder="1" applyAlignment="1">
      <alignment horizontal="center" vertical="top" wrapText="1"/>
    </xf>
    <xf numFmtId="0" fontId="2" fillId="0" borderId="160" xfId="0" applyFont="1" applyBorder="1" applyAlignment="1">
      <alignment horizontal="justify" vertical="top" wrapText="1"/>
    </xf>
    <xf numFmtId="0" fontId="2" fillId="0" borderId="161" xfId="0" applyFont="1" applyBorder="1" applyAlignment="1">
      <alignment horizontal="justify" vertical="top" wrapText="1"/>
    </xf>
    <xf numFmtId="0" fontId="2" fillId="0" borderId="90" xfId="0" applyFont="1" applyBorder="1" applyAlignment="1">
      <alignment horizontal="justify" vertical="top" wrapText="1"/>
    </xf>
    <xf numFmtId="0" fontId="2" fillId="0" borderId="83" xfId="0" applyFont="1" applyBorder="1"/>
    <xf numFmtId="0" fontId="2" fillId="0" borderId="75" xfId="0" applyFont="1" applyBorder="1" applyAlignment="1">
      <alignment vertical="top" wrapText="1"/>
    </xf>
    <xf numFmtId="0" fontId="2" fillId="0" borderId="104" xfId="0" applyFont="1" applyBorder="1"/>
    <xf numFmtId="0" fontId="2" fillId="0" borderId="131" xfId="0" applyFont="1" applyBorder="1" applyAlignment="1">
      <alignment horizontal="center" vertical="top" wrapText="1"/>
    </xf>
    <xf numFmtId="0" fontId="2" fillId="0" borderId="150" xfId="0" applyFont="1" applyBorder="1" applyAlignment="1">
      <alignment horizontal="center" vertical="top" wrapText="1"/>
    </xf>
    <xf numFmtId="0" fontId="2" fillId="0" borderId="157" xfId="0" applyFont="1" applyBorder="1" applyAlignment="1">
      <alignment horizontal="center" vertical="top" wrapText="1"/>
    </xf>
    <xf numFmtId="0" fontId="2" fillId="0" borderId="99" xfId="0" applyFont="1" applyBorder="1" applyAlignment="1">
      <alignment vertical="top" wrapText="1"/>
    </xf>
    <xf numFmtId="0" fontId="2" fillId="0" borderId="88" xfId="0" applyFont="1" applyBorder="1" applyAlignment="1">
      <alignment vertical="top" wrapText="1"/>
    </xf>
    <xf numFmtId="0" fontId="2" fillId="0" borderId="31" xfId="0" applyFont="1" applyBorder="1" applyAlignment="1">
      <alignment horizontal="center"/>
    </xf>
    <xf numFmtId="0" fontId="2" fillId="0" borderId="98" xfId="0" applyFont="1" applyBorder="1" applyAlignment="1">
      <alignment horizontal="center" vertical="top" wrapText="1"/>
    </xf>
    <xf numFmtId="0" fontId="2" fillId="0" borderId="95" xfId="0" applyFont="1" applyBorder="1" applyAlignment="1">
      <alignment horizontal="center" vertical="top" wrapText="1"/>
    </xf>
    <xf numFmtId="0" fontId="7" fillId="0" borderId="95" xfId="0" applyFont="1" applyBorder="1" applyAlignment="1">
      <alignment horizontal="center" vertical="top" wrapText="1"/>
    </xf>
    <xf numFmtId="0" fontId="2" fillId="0" borderId="162" xfId="0" applyFont="1" applyBorder="1" applyAlignment="1">
      <alignment horizontal="center"/>
    </xf>
    <xf numFmtId="0" fontId="2" fillId="0" borderId="153" xfId="0" applyFont="1" applyBorder="1" applyAlignment="1">
      <alignment horizontal="justify" vertical="top" wrapText="1"/>
    </xf>
    <xf numFmtId="0" fontId="2" fillId="0" borderId="118" xfId="0" applyFont="1" applyBorder="1" applyAlignment="1">
      <alignment horizontal="center" vertical="top" wrapText="1"/>
    </xf>
    <xf numFmtId="0" fontId="2" fillId="0" borderId="35" xfId="0" applyFont="1" applyBorder="1" applyAlignment="1">
      <alignment vertical="top" wrapText="1"/>
    </xf>
    <xf numFmtId="0" fontId="2" fillId="0" borderId="164" xfId="0" applyFont="1" applyBorder="1" applyAlignment="1">
      <alignment horizontal="justify" vertical="top" wrapText="1"/>
    </xf>
    <xf numFmtId="0" fontId="2" fillId="0" borderId="165" xfId="0" applyFont="1" applyBorder="1" applyAlignment="1">
      <alignment horizontal="center" vertical="top" wrapText="1"/>
    </xf>
    <xf numFmtId="0" fontId="2" fillId="0" borderId="3" xfId="0" applyFont="1" applyBorder="1"/>
    <xf numFmtId="0" fontId="2" fillId="0" borderId="10" xfId="0" applyFont="1" applyBorder="1" applyProtection="1">
      <protection locked="0"/>
    </xf>
    <xf numFmtId="0" fontId="19" fillId="0" borderId="8" xfId="0" applyFont="1" applyBorder="1" applyAlignment="1" applyProtection="1">
      <alignment horizontal="justify" vertical="center" wrapText="1"/>
      <protection locked="0"/>
    </xf>
    <xf numFmtId="0" fontId="19" fillId="0" borderId="12" xfId="0" applyFont="1" applyBorder="1" applyAlignment="1" applyProtection="1">
      <alignment vertical="center" wrapText="1"/>
      <protection locked="0"/>
    </xf>
    <xf numFmtId="0" fontId="19" fillId="0" borderId="3" xfId="0" applyFont="1" applyBorder="1" applyAlignment="1" applyProtection="1">
      <alignment horizontal="justify" vertical="center" wrapText="1"/>
      <protection locked="0"/>
    </xf>
    <xf numFmtId="0" fontId="19" fillId="0" borderId="162" xfId="0" applyFont="1" applyBorder="1" applyAlignment="1" applyProtection="1">
      <alignment horizontal="left" vertical="top" wrapText="1"/>
      <protection locked="0"/>
    </xf>
    <xf numFmtId="0" fontId="2" fillId="0" borderId="152" xfId="0" applyFont="1" applyBorder="1" applyAlignment="1">
      <alignment horizontal="justify" vertical="top"/>
    </xf>
    <xf numFmtId="0" fontId="2" fillId="0" borderId="166" xfId="0" applyFont="1" applyBorder="1" applyAlignment="1">
      <alignment horizontal="justify" vertical="top" wrapText="1"/>
    </xf>
    <xf numFmtId="0" fontId="2" fillId="0" borderId="167" xfId="0" applyFont="1" applyBorder="1" applyAlignment="1">
      <alignment horizontal="justify" vertical="top" wrapText="1"/>
    </xf>
    <xf numFmtId="0" fontId="7" fillId="0" borderId="155" xfId="0" applyFont="1" applyBorder="1" applyAlignment="1">
      <alignment horizontal="justify" vertical="top" wrapText="1"/>
    </xf>
    <xf numFmtId="0" fontId="2" fillId="0" borderId="168" xfId="0" applyFont="1" applyBorder="1" applyAlignment="1">
      <alignment horizontal="justify" vertical="top" wrapText="1"/>
    </xf>
    <xf numFmtId="0" fontId="2" fillId="0" borderId="0" xfId="0" applyFont="1" applyAlignment="1">
      <alignment horizontal="justify" vertical="top" wrapText="1"/>
    </xf>
    <xf numFmtId="0" fontId="2" fillId="0" borderId="9" xfId="0" applyFont="1" applyBorder="1" applyAlignment="1">
      <alignment vertical="top" wrapText="1"/>
    </xf>
    <xf numFmtId="0" fontId="2" fillId="0" borderId="172" xfId="0" applyFont="1" applyBorder="1" applyAlignment="1">
      <alignment horizontal="justify" vertical="top" wrapText="1"/>
    </xf>
    <xf numFmtId="0" fontId="2" fillId="0" borderId="173" xfId="0" applyFont="1" applyBorder="1" applyAlignment="1">
      <alignment horizontal="justify" vertical="top" wrapText="1"/>
    </xf>
    <xf numFmtId="0" fontId="19" fillId="0" borderId="70" xfId="0" applyFont="1" applyBorder="1" applyAlignment="1" applyProtection="1">
      <alignment horizontal="left" vertical="top" wrapText="1"/>
      <protection locked="0"/>
    </xf>
    <xf numFmtId="0" fontId="19" fillId="0" borderId="70" xfId="0" applyFont="1" applyBorder="1" applyAlignment="1" applyProtection="1">
      <alignment vertical="top" wrapText="1"/>
      <protection locked="0"/>
    </xf>
    <xf numFmtId="0" fontId="2" fillId="0" borderId="169" xfId="0" applyFont="1" applyBorder="1" applyAlignment="1">
      <alignment horizontal="justify" vertical="top" wrapText="1"/>
    </xf>
    <xf numFmtId="0" fontId="17" fillId="0" borderId="175" xfId="0" applyFont="1" applyBorder="1" applyAlignment="1">
      <alignment horizontal="center" vertical="top" wrapText="1"/>
    </xf>
    <xf numFmtId="0" fontId="2" fillId="0" borderId="176" xfId="0" applyFont="1" applyBorder="1" applyAlignment="1">
      <alignment horizontal="justify" vertical="top" wrapText="1"/>
    </xf>
    <xf numFmtId="0" fontId="2" fillId="0" borderId="177" xfId="0" applyFont="1" applyBorder="1" applyAlignment="1">
      <alignment horizontal="justify" vertical="top" wrapText="1"/>
    </xf>
    <xf numFmtId="0" fontId="2" fillId="0" borderId="178" xfId="0" applyFont="1" applyBorder="1" applyAlignment="1">
      <alignment horizontal="justify" vertical="top" wrapText="1"/>
    </xf>
    <xf numFmtId="0" fontId="2" fillId="0" borderId="171" xfId="0" applyFont="1" applyBorder="1" applyAlignment="1">
      <alignment horizontal="justify" vertical="top" wrapText="1"/>
    </xf>
    <xf numFmtId="0" fontId="2" fillId="0" borderId="179" xfId="0" applyFont="1" applyBorder="1" applyAlignment="1">
      <alignment horizontal="justify" vertical="top" wrapText="1"/>
    </xf>
    <xf numFmtId="0" fontId="2" fillId="0" borderId="175" xfId="0" applyFont="1" applyBorder="1" applyAlignment="1">
      <alignment horizontal="justify" vertical="top" wrapText="1"/>
    </xf>
    <xf numFmtId="0" fontId="2" fillId="0" borderId="180" xfId="0" applyFont="1" applyBorder="1" applyAlignment="1">
      <alignment horizontal="justify" vertical="top" wrapText="1"/>
    </xf>
    <xf numFmtId="0" fontId="2" fillId="0" borderId="181" xfId="0" applyFont="1" applyBorder="1" applyAlignment="1">
      <alignment horizontal="justify" vertical="top" wrapText="1"/>
    </xf>
    <xf numFmtId="0" fontId="2" fillId="0" borderId="182" xfId="0" applyFont="1" applyBorder="1" applyAlignment="1">
      <alignment horizontal="justify" vertical="top" wrapText="1"/>
    </xf>
    <xf numFmtId="0" fontId="2" fillId="0" borderId="180" xfId="0" applyFont="1" applyBorder="1" applyAlignment="1">
      <alignment horizontal="left" vertical="top" wrapText="1"/>
    </xf>
    <xf numFmtId="0" fontId="2" fillId="0" borderId="181" xfId="0" applyFont="1" applyBorder="1" applyAlignment="1">
      <alignment horizontal="left" vertical="top" wrapText="1"/>
    </xf>
    <xf numFmtId="0" fontId="2" fillId="0" borderId="183" xfId="0" applyFont="1" applyBorder="1"/>
    <xf numFmtId="0" fontId="2" fillId="0" borderId="184" xfId="0" applyFont="1" applyBorder="1"/>
    <xf numFmtId="0" fontId="2" fillId="0" borderId="185" xfId="0" applyFont="1" applyBorder="1" applyAlignment="1">
      <alignment horizontal="justify" vertical="top" wrapText="1"/>
    </xf>
    <xf numFmtId="0" fontId="2" fillId="0" borderId="186" xfId="0" applyFont="1" applyBorder="1" applyAlignment="1">
      <alignment horizontal="justify" vertical="top" wrapText="1"/>
    </xf>
    <xf numFmtId="0" fontId="2" fillId="0" borderId="187" xfId="0" applyFont="1" applyBorder="1" applyAlignment="1">
      <alignment horizontal="justify" vertical="top" wrapText="1"/>
    </xf>
    <xf numFmtId="0" fontId="2" fillId="0" borderId="69" xfId="0" applyFont="1" applyBorder="1" applyAlignment="1">
      <alignment horizontal="right"/>
    </xf>
    <xf numFmtId="0" fontId="2" fillId="0" borderId="188" xfId="0" applyFont="1" applyBorder="1"/>
    <xf numFmtId="0" fontId="19" fillId="0" borderId="189" xfId="0" applyFont="1" applyBorder="1" applyAlignment="1" applyProtection="1">
      <alignment horizontal="justify" vertical="center" wrapText="1"/>
      <protection locked="0"/>
    </xf>
    <xf numFmtId="0" fontId="19" fillId="0" borderId="79" xfId="0" applyFont="1" applyBorder="1" applyAlignment="1" applyProtection="1">
      <alignment vertical="top" wrapText="1"/>
      <protection locked="0"/>
    </xf>
    <xf numFmtId="0" fontId="2" fillId="0" borderId="190" xfId="0" applyFont="1" applyBorder="1" applyAlignment="1">
      <alignment horizontal="justify" vertical="top" wrapText="1"/>
    </xf>
    <xf numFmtId="0" fontId="2" fillId="0" borderId="191" xfId="0" applyFont="1" applyBorder="1" applyAlignment="1">
      <alignment horizontal="justify" vertical="top" wrapText="1"/>
    </xf>
    <xf numFmtId="0" fontId="2" fillId="0" borderId="192" xfId="0" applyFont="1" applyBorder="1" applyAlignment="1">
      <alignment vertical="top" wrapText="1"/>
    </xf>
    <xf numFmtId="0" fontId="2" fillId="0" borderId="193" xfId="0" applyFont="1" applyBorder="1" applyAlignment="1">
      <alignment horizontal="justify" vertical="top" wrapText="1"/>
    </xf>
    <xf numFmtId="0" fontId="19" fillId="0" borderId="195" xfId="0" applyFont="1" applyBorder="1" applyAlignment="1" applyProtection="1">
      <alignment horizontal="left" vertical="top" wrapText="1"/>
      <protection locked="0"/>
    </xf>
    <xf numFmtId="0" fontId="2" fillId="0" borderId="196" xfId="0" applyFont="1" applyBorder="1" applyAlignment="1">
      <alignment horizontal="justify" vertical="top" wrapText="1"/>
    </xf>
    <xf numFmtId="0" fontId="2" fillId="0" borderId="199" xfId="0" applyFont="1" applyBorder="1" applyAlignment="1">
      <alignment horizontal="justify" vertical="top" wrapText="1"/>
    </xf>
    <xf numFmtId="0" fontId="2" fillId="0" borderId="200" xfId="0" applyFont="1" applyBorder="1" applyAlignment="1">
      <alignment horizontal="justify" vertical="top" wrapText="1"/>
    </xf>
    <xf numFmtId="0" fontId="7" fillId="0" borderId="100" xfId="0" applyFont="1" applyBorder="1" applyAlignment="1">
      <alignment horizontal="center" vertical="top" wrapText="1"/>
    </xf>
    <xf numFmtId="0" fontId="7" fillId="0" borderId="152" xfId="0" applyFont="1" applyBorder="1" applyAlignment="1">
      <alignment horizontal="justify" vertical="top" wrapText="1"/>
    </xf>
    <xf numFmtId="0" fontId="2" fillId="0" borderId="202" xfId="0" applyFont="1" applyBorder="1" applyAlignment="1">
      <alignment horizontal="justify" vertical="top" wrapText="1"/>
    </xf>
    <xf numFmtId="0" fontId="7" fillId="0" borderId="41" xfId="0" applyFont="1" applyBorder="1" applyAlignment="1">
      <alignment horizontal="justify" vertical="top" wrapText="1"/>
    </xf>
    <xf numFmtId="0" fontId="7" fillId="0" borderId="52" xfId="0" applyFont="1" applyBorder="1" applyAlignment="1">
      <alignment horizontal="center" vertical="top" wrapText="1"/>
    </xf>
    <xf numFmtId="0" fontId="2" fillId="0" borderId="202" xfId="0" applyFont="1" applyBorder="1" applyAlignment="1">
      <alignment horizontal="center" vertical="top" wrapText="1"/>
    </xf>
    <xf numFmtId="0" fontId="7" fillId="0" borderId="68" xfId="0" applyFont="1" applyBorder="1" applyAlignment="1">
      <alignment horizontal="justify" vertical="top" wrapText="1"/>
    </xf>
    <xf numFmtId="0" fontId="7" fillId="0" borderId="193" xfId="0" applyFont="1" applyBorder="1" applyAlignment="1">
      <alignment horizontal="justify" vertical="top" wrapText="1"/>
    </xf>
    <xf numFmtId="0" fontId="7" fillId="0" borderId="46" xfId="0" applyFont="1" applyBorder="1" applyAlignment="1">
      <alignment horizontal="center" vertical="top" wrapText="1"/>
    </xf>
    <xf numFmtId="0" fontId="2" fillId="0" borderId="204" xfId="0" applyFont="1" applyBorder="1" applyAlignment="1">
      <alignment horizontal="justify" vertical="top" wrapText="1"/>
    </xf>
    <xf numFmtId="0" fontId="2" fillId="0" borderId="209" xfId="0" applyFont="1" applyBorder="1" applyAlignment="1">
      <alignment vertical="top" wrapText="1"/>
    </xf>
    <xf numFmtId="0" fontId="17" fillId="0" borderId="11" xfId="0" applyFont="1" applyBorder="1" applyAlignment="1">
      <alignment horizontal="justify" vertical="top" wrapText="1"/>
    </xf>
    <xf numFmtId="0" fontId="17" fillId="0" borderId="5" xfId="0" applyFont="1" applyBorder="1" applyAlignment="1">
      <alignment horizontal="justify" vertical="top" wrapText="1"/>
    </xf>
    <xf numFmtId="0" fontId="17" fillId="0" borderId="0" xfId="0" applyFont="1"/>
    <xf numFmtId="0" fontId="17" fillId="0" borderId="0" xfId="0" applyFont="1" applyAlignment="1">
      <alignment horizontal="center" vertical="top" wrapText="1"/>
    </xf>
    <xf numFmtId="0" fontId="17" fillId="0" borderId="0" xfId="0" applyFont="1" applyAlignment="1">
      <alignment horizontal="justify" vertical="top" wrapText="1"/>
    </xf>
    <xf numFmtId="0" fontId="17" fillId="0" borderId="197" xfId="0" applyFont="1" applyBorder="1" applyAlignment="1">
      <alignment horizontal="center"/>
    </xf>
    <xf numFmtId="0" fontId="17" fillId="0" borderId="195" xfId="0" applyFont="1" applyBorder="1" applyAlignment="1">
      <alignment horizontal="center" vertical="top" wrapText="1"/>
    </xf>
    <xf numFmtId="0" fontId="17" fillId="0" borderId="198" xfId="0" applyFont="1" applyBorder="1" applyAlignment="1">
      <alignment horizontal="center" vertical="top" wrapText="1"/>
    </xf>
    <xf numFmtId="0" fontId="17" fillId="0" borderId="51" xfId="0" applyFont="1" applyBorder="1" applyAlignment="1">
      <alignment horizontal="justify" vertical="top" wrapText="1"/>
    </xf>
    <xf numFmtId="0" fontId="17" fillId="0" borderId="100" xfId="0" applyFont="1" applyBorder="1" applyAlignment="1">
      <alignment horizontal="center" vertical="top" wrapText="1"/>
    </xf>
    <xf numFmtId="0" fontId="17" fillId="0" borderId="35" xfId="0" applyFont="1" applyBorder="1" applyAlignment="1">
      <alignment horizontal="justify" vertical="top" wrapText="1"/>
    </xf>
    <xf numFmtId="0" fontId="17" fillId="0" borderId="152" xfId="0" applyFont="1" applyBorder="1" applyAlignment="1">
      <alignment horizontal="justify" vertical="top" wrapText="1"/>
    </xf>
    <xf numFmtId="0" fontId="17" fillId="0" borderId="31" xfId="0" applyFont="1" applyBorder="1" applyAlignment="1">
      <alignment horizontal="center" vertical="top" wrapText="1"/>
    </xf>
    <xf numFmtId="0" fontId="17" fillId="0" borderId="128" xfId="0" applyFont="1" applyBorder="1" applyAlignment="1">
      <alignment horizontal="justify" vertical="top" wrapText="1"/>
    </xf>
    <xf numFmtId="0" fontId="17" fillId="0" borderId="66" xfId="0" applyFont="1" applyBorder="1" applyAlignment="1">
      <alignment horizontal="justify" vertical="top" wrapText="1"/>
    </xf>
    <xf numFmtId="0" fontId="17" fillId="0" borderId="5" xfId="0" applyFont="1" applyBorder="1" applyAlignment="1">
      <alignment horizontal="center" vertical="top" wrapText="1"/>
    </xf>
    <xf numFmtId="0" fontId="17" fillId="0" borderId="83" xfId="0" applyFont="1" applyBorder="1" applyAlignment="1">
      <alignment horizontal="justify" vertical="top" wrapText="1"/>
    </xf>
    <xf numFmtId="0" fontId="17" fillId="0" borderId="74" xfId="0" applyFont="1" applyBorder="1" applyAlignment="1">
      <alignment horizontal="justify" vertical="top" wrapText="1"/>
    </xf>
    <xf numFmtId="0" fontId="17" fillId="0" borderId="5" xfId="0" applyFont="1" applyBorder="1" applyAlignment="1">
      <alignment vertical="top" wrapText="1"/>
    </xf>
    <xf numFmtId="0" fontId="17" fillId="0" borderId="83" xfId="0" applyFont="1" applyBorder="1" applyAlignment="1">
      <alignment vertical="top" wrapText="1"/>
    </xf>
    <xf numFmtId="0" fontId="17" fillId="0" borderId="100" xfId="0" applyFont="1" applyBorder="1" applyAlignment="1">
      <alignment vertical="top" wrapText="1"/>
    </xf>
    <xf numFmtId="0" fontId="17" fillId="0" borderId="169" xfId="0" applyFont="1" applyBorder="1" applyAlignment="1">
      <alignment horizontal="justify" vertical="top" wrapText="1"/>
    </xf>
    <xf numFmtId="0" fontId="17" fillId="0" borderId="9" xfId="0" applyFont="1" applyBorder="1" applyAlignment="1">
      <alignment horizontal="justify" vertical="top" wrapText="1"/>
    </xf>
    <xf numFmtId="0" fontId="17" fillId="0" borderId="201" xfId="0" applyFont="1" applyBorder="1" applyAlignment="1">
      <alignment vertical="top" wrapText="1"/>
    </xf>
    <xf numFmtId="0" fontId="17" fillId="0" borderId="17" xfId="0" applyFont="1" applyBorder="1" applyAlignment="1">
      <alignment horizontal="justify" vertical="top" wrapText="1"/>
    </xf>
    <xf numFmtId="0" fontId="17" fillId="0" borderId="53" xfId="0" applyFont="1" applyBorder="1" applyAlignment="1">
      <alignment horizontal="left" vertical="top" wrapText="1"/>
    </xf>
    <xf numFmtId="0" fontId="17" fillId="0" borderId="0" xfId="0" applyFont="1" applyAlignment="1">
      <alignment horizontal="center"/>
    </xf>
    <xf numFmtId="0" fontId="17" fillId="0" borderId="99" xfId="0" applyFont="1" applyBorder="1" applyAlignment="1">
      <alignment horizontal="justify" vertical="top" wrapText="1"/>
    </xf>
    <xf numFmtId="0" fontId="17" fillId="0" borderId="54" xfId="0" applyFont="1" applyBorder="1" applyAlignment="1">
      <alignment horizontal="justify" vertical="top" wrapText="1"/>
    </xf>
    <xf numFmtId="0" fontId="17" fillId="0" borderId="86" xfId="0" applyFont="1" applyBorder="1" applyAlignment="1">
      <alignment horizontal="justify" vertical="top" wrapText="1"/>
    </xf>
    <xf numFmtId="0" fontId="17" fillId="0" borderId="170" xfId="0" applyFont="1" applyBorder="1" applyAlignment="1">
      <alignment horizontal="justify" vertical="top" wrapText="1"/>
    </xf>
    <xf numFmtId="0" fontId="17" fillId="0" borderId="169" xfId="0" applyFont="1" applyBorder="1" applyAlignment="1">
      <alignment horizontal="left"/>
    </xf>
    <xf numFmtId="0" fontId="17" fillId="0" borderId="201" xfId="0" applyFont="1" applyBorder="1" applyAlignment="1">
      <alignment horizontal="left" vertical="top" wrapText="1"/>
    </xf>
    <xf numFmtId="0" fontId="17" fillId="0" borderId="207" xfId="0" applyFont="1" applyBorder="1" applyAlignment="1">
      <alignment horizontal="left"/>
    </xf>
    <xf numFmtId="0" fontId="17" fillId="0" borderId="207" xfId="0" applyFont="1" applyBorder="1" applyAlignment="1">
      <alignment horizontal="justify" vertical="top" wrapText="1"/>
    </xf>
    <xf numFmtId="0" fontId="17" fillId="0" borderId="41" xfId="0" applyFont="1" applyBorder="1" applyAlignment="1">
      <alignment horizontal="justify" vertical="top" wrapText="1"/>
    </xf>
    <xf numFmtId="0" fontId="17" fillId="0" borderId="73" xfId="0" applyFont="1" applyBorder="1" applyAlignment="1">
      <alignment horizontal="justify" vertical="top" wrapText="1"/>
    </xf>
    <xf numFmtId="0" fontId="17" fillId="0" borderId="40" xfId="0" applyFont="1" applyBorder="1" applyAlignment="1">
      <alignment horizontal="justify" vertical="top" wrapText="1"/>
    </xf>
    <xf numFmtId="0" fontId="2" fillId="0" borderId="210" xfId="0" applyFont="1" applyBorder="1" applyAlignment="1">
      <alignment horizontal="justify" vertical="top" wrapText="1"/>
    </xf>
    <xf numFmtId="0" fontId="2" fillId="0" borderId="211" xfId="0" applyFont="1" applyBorder="1" applyAlignment="1">
      <alignment horizontal="center" vertical="top" wrapText="1"/>
    </xf>
    <xf numFmtId="0" fontId="19" fillId="0" borderId="200" xfId="0" applyFont="1" applyBorder="1" applyAlignment="1" applyProtection="1">
      <alignment horizontal="left" vertical="top" wrapText="1"/>
      <protection locked="0"/>
    </xf>
    <xf numFmtId="0" fontId="17" fillId="0" borderId="24" xfId="0" applyFont="1" applyBorder="1" applyAlignment="1">
      <alignment horizontal="justify" vertical="top" wrapText="1"/>
    </xf>
    <xf numFmtId="0" fontId="17" fillId="0" borderId="84" xfId="0" applyFont="1" applyBorder="1" applyAlignment="1">
      <alignment horizontal="justify" vertical="top" wrapText="1"/>
    </xf>
    <xf numFmtId="0" fontId="17" fillId="0" borderId="22" xfId="0" applyFont="1" applyBorder="1" applyAlignment="1">
      <alignment vertical="top" wrapText="1"/>
    </xf>
    <xf numFmtId="0" fontId="0" fillId="0" borderId="212" xfId="0" applyBorder="1" applyAlignment="1" applyProtection="1">
      <alignment vertical="center"/>
      <protection locked="0"/>
    </xf>
    <xf numFmtId="0" fontId="19" fillId="0" borderId="213" xfId="0" applyFont="1" applyBorder="1" applyAlignment="1" applyProtection="1">
      <alignment horizontal="left" vertical="top" wrapText="1"/>
      <protection locked="0"/>
    </xf>
    <xf numFmtId="0" fontId="2" fillId="0" borderId="201" xfId="0" applyFont="1" applyBorder="1" applyAlignment="1">
      <alignment horizontal="justify" vertical="top" wrapText="1"/>
    </xf>
    <xf numFmtId="0" fontId="2" fillId="0" borderId="203" xfId="0" applyFont="1" applyBorder="1" applyAlignment="1">
      <alignment horizontal="justify" vertical="top" wrapText="1"/>
    </xf>
    <xf numFmtId="0" fontId="2" fillId="0" borderId="214" xfId="0" applyFont="1" applyBorder="1" applyAlignment="1">
      <alignment horizontal="justify" vertical="top" wrapText="1"/>
    </xf>
    <xf numFmtId="0" fontId="2" fillId="0" borderId="205" xfId="0" applyFont="1" applyBorder="1" applyAlignment="1">
      <alignment horizontal="justify" vertical="top" wrapText="1"/>
    </xf>
    <xf numFmtId="0" fontId="2" fillId="0" borderId="215" xfId="0" applyFont="1" applyBorder="1" applyAlignment="1">
      <alignment horizontal="justify" vertical="top" wrapText="1"/>
    </xf>
    <xf numFmtId="0" fontId="2" fillId="0" borderId="216" xfId="0" applyFont="1" applyBorder="1" applyAlignment="1">
      <alignment vertical="top" wrapText="1"/>
    </xf>
    <xf numFmtId="0" fontId="2" fillId="0" borderId="218" xfId="0" applyFont="1" applyBorder="1" applyAlignment="1">
      <alignment horizontal="justify" vertical="top" wrapText="1"/>
    </xf>
    <xf numFmtId="0" fontId="2" fillId="0" borderId="219" xfId="0" applyFont="1" applyBorder="1" applyAlignment="1">
      <alignment vertical="top" wrapText="1"/>
    </xf>
    <xf numFmtId="0" fontId="2" fillId="0" borderId="217" xfId="0" applyFont="1" applyBorder="1" applyAlignment="1">
      <alignment horizontal="justify" vertical="top" wrapText="1"/>
    </xf>
    <xf numFmtId="0" fontId="2" fillId="0" borderId="220" xfId="0" applyFont="1" applyBorder="1" applyAlignment="1">
      <alignment horizontal="justify" vertical="top" wrapText="1"/>
    </xf>
    <xf numFmtId="0" fontId="2" fillId="0" borderId="222" xfId="0" applyFont="1" applyBorder="1" applyAlignment="1">
      <alignment horizontal="justify" vertical="top" wrapText="1"/>
    </xf>
    <xf numFmtId="0" fontId="2" fillId="0" borderId="223" xfId="0" applyFont="1" applyBorder="1" applyAlignment="1">
      <alignment horizontal="justify" vertical="top" wrapText="1"/>
    </xf>
    <xf numFmtId="0" fontId="2" fillId="0" borderId="224" xfId="0" applyFont="1" applyBorder="1" applyAlignment="1">
      <alignment horizontal="justify" vertical="top" wrapText="1"/>
    </xf>
    <xf numFmtId="0" fontId="2" fillId="0" borderId="222" xfId="0" applyFont="1" applyBorder="1"/>
    <xf numFmtId="0" fontId="2" fillId="0" borderId="225" xfId="0" applyFont="1" applyBorder="1" applyAlignment="1">
      <alignment horizontal="justify" vertical="top" wrapText="1"/>
    </xf>
    <xf numFmtId="0" fontId="2" fillId="0" borderId="226" xfId="0" applyFont="1" applyBorder="1" applyAlignment="1">
      <alignment horizontal="justify" vertical="top" wrapText="1"/>
    </xf>
    <xf numFmtId="0" fontId="2" fillId="0" borderId="228" xfId="0" applyFont="1" applyBorder="1" applyAlignment="1">
      <alignment horizontal="justify" vertical="top" wrapText="1"/>
    </xf>
    <xf numFmtId="0" fontId="2" fillId="0" borderId="229" xfId="0" applyFont="1" applyBorder="1" applyAlignment="1">
      <alignment horizontal="justify" vertical="top" wrapText="1"/>
    </xf>
    <xf numFmtId="0" fontId="2" fillId="0" borderId="227" xfId="0" applyFont="1" applyBorder="1" applyAlignment="1">
      <alignment horizontal="justify" vertical="top" wrapText="1"/>
    </xf>
    <xf numFmtId="0" fontId="7" fillId="0" borderId="222" xfId="0" applyFont="1" applyBorder="1" applyAlignment="1">
      <alignment horizontal="justify" vertical="top" wrapText="1"/>
    </xf>
    <xf numFmtId="0" fontId="7" fillId="0" borderId="229" xfId="0" applyFont="1" applyBorder="1" applyAlignment="1">
      <alignment horizontal="center" vertical="top" wrapText="1"/>
    </xf>
    <xf numFmtId="0" fontId="17" fillId="0" borderId="230" xfId="0" applyFont="1" applyBorder="1" applyAlignment="1">
      <alignment horizontal="justify" vertical="top" wrapText="1"/>
    </xf>
    <xf numFmtId="0" fontId="2" fillId="0" borderId="216" xfId="0" applyFont="1" applyBorder="1" applyAlignment="1">
      <alignment horizontal="justify" vertical="top" wrapText="1"/>
    </xf>
    <xf numFmtId="0" fontId="2" fillId="0" borderId="231" xfId="0" applyFont="1" applyBorder="1" applyAlignment="1">
      <alignment horizontal="justify" vertical="top" wrapText="1"/>
    </xf>
    <xf numFmtId="0" fontId="2" fillId="0" borderId="232" xfId="0" applyFont="1" applyBorder="1" applyAlignment="1">
      <alignment horizontal="justify" vertical="top" wrapText="1"/>
    </xf>
    <xf numFmtId="0" fontId="17" fillId="0" borderId="201" xfId="0" applyFont="1" applyBorder="1" applyAlignment="1">
      <alignment horizontal="justify" vertical="top" wrapText="1"/>
    </xf>
    <xf numFmtId="0" fontId="2" fillId="0" borderId="232" xfId="0" applyFont="1" applyBorder="1" applyAlignment="1">
      <alignment horizontal="center" vertical="top" wrapText="1"/>
    </xf>
    <xf numFmtId="0" fontId="2" fillId="0" borderId="233" xfId="0" applyFont="1" applyBorder="1" applyAlignment="1">
      <alignment horizontal="justify" vertical="top" wrapText="1"/>
    </xf>
    <xf numFmtId="0" fontId="2" fillId="0" borderId="173" xfId="0" applyFont="1" applyBorder="1" applyAlignment="1">
      <alignment horizontal="center" vertical="top" wrapText="1"/>
    </xf>
    <xf numFmtId="0" fontId="2" fillId="0" borderId="235" xfId="0" applyFont="1" applyBorder="1" applyAlignment="1">
      <alignment horizontal="justify" vertical="top" wrapText="1"/>
    </xf>
    <xf numFmtId="0" fontId="2" fillId="0" borderId="236" xfId="0" applyFont="1" applyBorder="1" applyAlignment="1">
      <alignment horizontal="center" vertical="top" wrapText="1"/>
    </xf>
    <xf numFmtId="0" fontId="2" fillId="0" borderId="64" xfId="0" applyFont="1" applyBorder="1"/>
    <xf numFmtId="0" fontId="17" fillId="0" borderId="237" xfId="0" applyFont="1" applyBorder="1" applyAlignment="1">
      <alignment horizontal="justify" vertical="top" wrapText="1"/>
    </xf>
    <xf numFmtId="0" fontId="2" fillId="0" borderId="136" xfId="0" applyFont="1" applyBorder="1" applyAlignment="1">
      <alignment horizontal="justify" vertical="top" wrapText="1"/>
    </xf>
    <xf numFmtId="0" fontId="2" fillId="0" borderId="51" xfId="0" applyFont="1" applyBorder="1" applyAlignment="1">
      <alignment horizontal="justify" vertical="top" wrapText="1"/>
    </xf>
    <xf numFmtId="0" fontId="2" fillId="0" borderId="60" xfId="0" applyFont="1" applyBorder="1" applyAlignment="1">
      <alignment horizontal="justify" vertical="top" wrapText="1"/>
    </xf>
    <xf numFmtId="0" fontId="2" fillId="0" borderId="0" xfId="0" applyFont="1" applyAlignment="1">
      <alignment horizontal="center" vertical="top" wrapText="1"/>
    </xf>
    <xf numFmtId="0" fontId="2" fillId="0" borderId="69"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141" xfId="0" applyFont="1" applyBorder="1" applyAlignment="1">
      <alignment horizontal="justify" vertical="top" wrapText="1"/>
    </xf>
    <xf numFmtId="0" fontId="2" fillId="0" borderId="117" xfId="0" applyFont="1" applyBorder="1" applyAlignment="1">
      <alignment horizontal="justify" vertical="top" wrapText="1"/>
    </xf>
    <xf numFmtId="0" fontId="2" fillId="0" borderId="142" xfId="0" applyFont="1" applyBorder="1" applyAlignment="1">
      <alignment horizontal="justify" vertical="top" wrapText="1"/>
    </xf>
    <xf numFmtId="0" fontId="0" fillId="0" borderId="0" xfId="0" applyAlignment="1" applyProtection="1">
      <alignment vertical="center" wrapText="1"/>
      <protection locked="0"/>
    </xf>
    <xf numFmtId="0" fontId="2" fillId="0" borderId="234" xfId="0" applyFont="1" applyBorder="1" applyAlignment="1">
      <alignment horizontal="justify" vertical="top" wrapText="1"/>
    </xf>
    <xf numFmtId="0" fontId="17" fillId="0" borderId="31" xfId="0" applyFont="1" applyBorder="1" applyAlignment="1">
      <alignment horizontal="justify" vertical="top" wrapText="1"/>
    </xf>
    <xf numFmtId="0" fontId="2" fillId="0" borderId="238" xfId="0" applyFont="1" applyBorder="1" applyAlignment="1">
      <alignment horizontal="justify" vertical="top" wrapText="1"/>
    </xf>
    <xf numFmtId="0" fontId="2" fillId="0" borderId="239" xfId="0" applyFont="1" applyBorder="1" applyAlignment="1">
      <alignment horizontal="justify" vertical="top" wrapText="1"/>
    </xf>
    <xf numFmtId="0" fontId="2" fillId="0" borderId="211" xfId="0" applyFont="1" applyBorder="1" applyAlignment="1">
      <alignment horizontal="justify" vertical="top" wrapText="1"/>
    </xf>
    <xf numFmtId="0" fontId="2" fillId="0" borderId="240" xfId="0" applyFont="1" applyBorder="1" applyAlignment="1">
      <alignment horizontal="justify" vertical="top" wrapText="1"/>
    </xf>
    <xf numFmtId="0" fontId="2" fillId="0" borderId="242" xfId="0" applyFont="1" applyBorder="1" applyAlignment="1">
      <alignment horizontal="justify" vertical="top" wrapText="1"/>
    </xf>
    <xf numFmtId="0" fontId="2" fillId="2" borderId="0" xfId="0" applyFont="1" applyFill="1"/>
    <xf numFmtId="0" fontId="2" fillId="0" borderId="243" xfId="0" applyFont="1" applyBorder="1" applyAlignment="1">
      <alignment horizontal="justify" vertical="top" wrapText="1"/>
    </xf>
    <xf numFmtId="0" fontId="2" fillId="0" borderId="244" xfId="0" applyFont="1" applyBorder="1" applyAlignment="1">
      <alignment horizontal="justify" vertical="top" wrapText="1"/>
    </xf>
    <xf numFmtId="0" fontId="2" fillId="0" borderId="245" xfId="0" applyFont="1" applyBorder="1" applyAlignment="1">
      <alignment horizontal="justify" vertical="top" wrapText="1"/>
    </xf>
    <xf numFmtId="0" fontId="2" fillId="0" borderId="246" xfId="0" applyFont="1" applyBorder="1" applyAlignment="1">
      <alignment horizontal="justify" vertical="top" wrapText="1"/>
    </xf>
    <xf numFmtId="0" fontId="2" fillId="0" borderId="122" xfId="0" applyFont="1" applyBorder="1" applyAlignment="1">
      <alignment horizontal="left" vertical="top" wrapText="1"/>
    </xf>
    <xf numFmtId="0" fontId="2" fillId="0" borderId="68" xfId="0" applyFont="1" applyBorder="1" applyAlignment="1">
      <alignment horizontal="left" vertical="top" wrapText="1"/>
    </xf>
    <xf numFmtId="0" fontId="2" fillId="0" borderId="248" xfId="0" applyFont="1" applyBorder="1"/>
    <xf numFmtId="0" fontId="20" fillId="0" borderId="248" xfId="0" applyFont="1" applyBorder="1" applyAlignment="1" applyProtection="1">
      <alignment vertical="center" wrapText="1"/>
      <protection locked="0"/>
    </xf>
    <xf numFmtId="0" fontId="2" fillId="0" borderId="249" xfId="0" applyFont="1" applyBorder="1" applyAlignment="1">
      <alignment horizontal="justify" vertical="top" wrapText="1"/>
    </xf>
    <xf numFmtId="0" fontId="2" fillId="0" borderId="120" xfId="0" applyFont="1" applyBorder="1" applyAlignment="1">
      <alignment horizontal="justify" vertical="top" wrapText="1"/>
    </xf>
    <xf numFmtId="0" fontId="2" fillId="0" borderId="79" xfId="0" applyFont="1" applyBorder="1" applyAlignment="1">
      <alignment horizontal="justify" vertical="top" wrapText="1"/>
    </xf>
    <xf numFmtId="0" fontId="2" fillId="0" borderId="53" xfId="0" applyFont="1" applyBorder="1" applyAlignment="1">
      <alignment horizontal="justify" vertical="top"/>
    </xf>
    <xf numFmtId="0" fontId="2" fillId="0" borderId="208" xfId="0" applyFont="1" applyBorder="1" applyAlignment="1">
      <alignment horizontal="center" vertical="top" wrapText="1"/>
    </xf>
    <xf numFmtId="0" fontId="2" fillId="0" borderId="244" xfId="0" applyFont="1" applyBorder="1" applyAlignment="1">
      <alignment horizontal="center"/>
    </xf>
    <xf numFmtId="0" fontId="2" fillId="0" borderId="201" xfId="0" applyFont="1" applyBorder="1" applyAlignment="1">
      <alignment horizontal="left" vertical="center"/>
    </xf>
    <xf numFmtId="0" fontId="2" fillId="0" borderId="252" xfId="0" applyFont="1" applyBorder="1" applyAlignment="1">
      <alignment horizontal="center" vertical="top" wrapText="1"/>
    </xf>
    <xf numFmtId="0" fontId="2" fillId="0" borderId="247" xfId="0" applyFont="1" applyBorder="1" applyAlignment="1">
      <alignment horizontal="justify" vertical="top" wrapText="1"/>
    </xf>
    <xf numFmtId="0" fontId="2" fillId="0" borderId="189" xfId="0" applyFont="1" applyBorder="1" applyAlignment="1">
      <alignment horizontal="justify" vertical="top" wrapText="1"/>
    </xf>
    <xf numFmtId="0" fontId="2" fillId="0" borderId="254" xfId="0" applyFont="1" applyBorder="1" applyAlignment="1">
      <alignment horizontal="justify" vertical="top" wrapText="1"/>
    </xf>
    <xf numFmtId="0" fontId="2" fillId="0" borderId="253" xfId="0" applyFont="1" applyBorder="1" applyAlignment="1">
      <alignment horizontal="justify" vertical="top" wrapText="1"/>
    </xf>
    <xf numFmtId="0" fontId="2" fillId="0" borderId="252" xfId="0" applyFont="1" applyBorder="1" applyAlignment="1">
      <alignment horizontal="justify" vertical="top" wrapText="1"/>
    </xf>
    <xf numFmtId="0" fontId="2" fillId="0" borderId="139" xfId="0" applyFont="1" applyBorder="1" applyAlignment="1">
      <alignment vertical="center" wrapText="1"/>
    </xf>
    <xf numFmtId="0" fontId="2" fillId="0" borderId="52" xfId="0" applyFont="1" applyBorder="1" applyAlignment="1">
      <alignment vertical="center" wrapText="1"/>
    </xf>
    <xf numFmtId="0" fontId="2" fillId="0" borderId="151" xfId="0" applyFont="1" applyBorder="1" applyAlignment="1">
      <alignment vertical="center" wrapText="1"/>
    </xf>
    <xf numFmtId="0" fontId="2" fillId="0" borderId="256" xfId="0" applyFont="1" applyBorder="1" applyAlignment="1">
      <alignment vertical="center" wrapText="1"/>
    </xf>
    <xf numFmtId="0" fontId="2" fillId="0" borderId="177" xfId="0" applyFont="1" applyBorder="1" applyAlignment="1">
      <alignment vertical="top" wrapText="1"/>
    </xf>
    <xf numFmtId="0" fontId="2" fillId="0" borderId="222" xfId="0" applyFont="1" applyBorder="1" applyAlignment="1">
      <alignment vertical="top" wrapText="1"/>
    </xf>
    <xf numFmtId="0" fontId="2" fillId="0" borderId="224" xfId="0" applyFont="1" applyBorder="1" applyAlignment="1">
      <alignment vertical="top" wrapText="1"/>
    </xf>
    <xf numFmtId="0" fontId="2" fillId="0" borderId="196" xfId="0" applyFont="1" applyBorder="1" applyAlignment="1">
      <alignment vertical="center" wrapText="1"/>
    </xf>
    <xf numFmtId="0" fontId="2" fillId="0" borderId="120" xfId="0" applyFont="1" applyBorder="1" applyAlignment="1">
      <alignment vertical="center" wrapText="1"/>
    </xf>
    <xf numFmtId="0" fontId="2" fillId="0" borderId="255" xfId="0" applyFont="1" applyBorder="1" applyAlignment="1">
      <alignment vertical="top" wrapText="1"/>
    </xf>
    <xf numFmtId="0" fontId="2" fillId="0" borderId="225" xfId="0" applyFont="1" applyBorder="1" applyAlignment="1">
      <alignment vertical="top" wrapText="1"/>
    </xf>
    <xf numFmtId="0" fontId="2" fillId="0" borderId="259" xfId="0" applyFont="1" applyBorder="1" applyAlignment="1">
      <alignment horizontal="justify" vertical="top" wrapText="1"/>
    </xf>
    <xf numFmtId="0" fontId="2" fillId="0" borderId="65" xfId="0" applyFont="1" applyBorder="1" applyAlignment="1">
      <alignment horizontal="justify" vertical="top" wrapText="1"/>
    </xf>
    <xf numFmtId="0" fontId="2" fillId="0" borderId="202" xfId="0" applyFont="1" applyBorder="1"/>
    <xf numFmtId="0" fontId="2" fillId="0" borderId="261" xfId="0" applyFont="1" applyBorder="1" applyAlignment="1">
      <alignment horizontal="left" vertical="center" wrapText="1"/>
    </xf>
    <xf numFmtId="0" fontId="2" fillId="0" borderId="260" xfId="0" applyFont="1" applyBorder="1" applyAlignment="1">
      <alignment horizontal="left" vertical="center" wrapText="1"/>
    </xf>
    <xf numFmtId="0" fontId="2" fillId="0" borderId="262" xfId="0" applyFont="1" applyBorder="1" applyAlignment="1">
      <alignment horizontal="justify" vertical="top" wrapText="1"/>
    </xf>
    <xf numFmtId="0" fontId="2" fillId="0" borderId="263" xfId="0" applyFont="1" applyBorder="1" applyAlignment="1">
      <alignment horizontal="justify" vertical="top" wrapText="1"/>
    </xf>
    <xf numFmtId="0" fontId="2" fillId="0" borderId="264" xfId="0" applyFont="1" applyBorder="1" applyAlignment="1">
      <alignment vertical="top" wrapText="1"/>
    </xf>
    <xf numFmtId="0" fontId="2" fillId="0" borderId="265" xfId="0" applyFont="1" applyBorder="1" applyAlignment="1">
      <alignment vertical="top" wrapText="1"/>
    </xf>
    <xf numFmtId="0" fontId="17" fillId="0" borderId="265" xfId="0" applyFont="1" applyBorder="1" applyAlignment="1">
      <alignment vertical="top" wrapText="1"/>
    </xf>
    <xf numFmtId="0" fontId="2" fillId="0" borderId="225" xfId="0" applyFont="1" applyBorder="1" applyAlignment="1">
      <alignment horizontal="left" vertical="top" wrapText="1"/>
    </xf>
    <xf numFmtId="0" fontId="2" fillId="0" borderId="266" xfId="0" applyFont="1" applyBorder="1" applyAlignment="1">
      <alignment horizontal="justify" vertical="top" wrapText="1"/>
    </xf>
    <xf numFmtId="0" fontId="2" fillId="0" borderId="135" xfId="0" applyFont="1" applyBorder="1" applyAlignment="1">
      <alignment horizontal="justify" vertical="top" wrapText="1"/>
    </xf>
    <xf numFmtId="0" fontId="2" fillId="0" borderId="251" xfId="0" applyFont="1" applyBorder="1" applyAlignment="1">
      <alignment horizontal="center" vertical="top" wrapText="1"/>
    </xf>
    <xf numFmtId="0" fontId="2" fillId="0" borderId="267" xfId="0" applyFont="1" applyBorder="1" applyAlignment="1">
      <alignment horizontal="center" vertical="top" wrapText="1"/>
    </xf>
    <xf numFmtId="0" fontId="17" fillId="0" borderId="268" xfId="0" applyFont="1" applyBorder="1" applyAlignment="1">
      <alignment horizontal="center" vertical="top" wrapText="1"/>
    </xf>
    <xf numFmtId="0" fontId="17" fillId="0" borderId="206" xfId="0" applyFont="1" applyBorder="1" applyAlignment="1">
      <alignment horizontal="center" vertical="top" wrapText="1"/>
    </xf>
    <xf numFmtId="0" fontId="2" fillId="0" borderId="269" xfId="0" applyFont="1" applyBorder="1" applyAlignment="1">
      <alignment horizontal="center" vertical="top" wrapText="1"/>
    </xf>
    <xf numFmtId="0" fontId="2" fillId="0" borderId="46" xfId="0" applyFont="1" applyBorder="1" applyAlignment="1">
      <alignment horizontal="center" vertical="top" wrapText="1"/>
    </xf>
    <xf numFmtId="0" fontId="2" fillId="0" borderId="268" xfId="0" applyFont="1" applyBorder="1" applyAlignment="1">
      <alignment horizontal="center" vertical="top" wrapText="1"/>
    </xf>
    <xf numFmtId="0" fontId="2" fillId="0" borderId="70" xfId="0" applyFont="1" applyBorder="1" applyAlignment="1">
      <alignment horizontal="center" vertical="top" wrapText="1"/>
    </xf>
    <xf numFmtId="0" fontId="2" fillId="0" borderId="56" xfId="0" applyFont="1" applyBorder="1" applyAlignment="1">
      <alignment horizontal="center" vertical="top" wrapText="1"/>
    </xf>
    <xf numFmtId="0" fontId="2" fillId="0" borderId="270" xfId="0" applyFont="1" applyBorder="1" applyAlignment="1">
      <alignment horizontal="justify" vertical="top" wrapText="1"/>
    </xf>
    <xf numFmtId="0" fontId="2" fillId="0" borderId="119" xfId="0" applyFont="1" applyBorder="1" applyAlignment="1">
      <alignment horizontal="center" vertical="top" wrapText="1"/>
    </xf>
    <xf numFmtId="0" fontId="2" fillId="0" borderId="259" xfId="0" applyFont="1" applyBorder="1" applyAlignment="1">
      <alignment horizontal="left" vertical="top" wrapText="1"/>
    </xf>
    <xf numFmtId="0" fontId="2" fillId="0" borderId="71" xfId="0" applyFont="1" applyBorder="1" applyAlignment="1">
      <alignment horizontal="center" vertical="top" wrapText="1"/>
    </xf>
    <xf numFmtId="0" fontId="2" fillId="0" borderId="163" xfId="0" applyFont="1" applyBorder="1" applyAlignment="1">
      <alignment horizontal="left" vertical="top" wrapText="1"/>
    </xf>
    <xf numFmtId="0" fontId="2" fillId="0" borderId="121" xfId="0" applyFont="1" applyBorder="1" applyAlignment="1">
      <alignment horizontal="center" vertical="center" wrapText="1"/>
    </xf>
    <xf numFmtId="0" fontId="2" fillId="0" borderId="121" xfId="0" applyFont="1" applyBorder="1" applyAlignment="1">
      <alignment horizontal="center" vertical="top" wrapText="1"/>
    </xf>
    <xf numFmtId="0" fontId="2" fillId="0" borderId="271" xfId="0" applyFont="1" applyBorder="1" applyAlignment="1">
      <alignment horizontal="justify" vertical="top" wrapText="1"/>
    </xf>
    <xf numFmtId="0" fontId="2" fillId="0" borderId="235" xfId="0" applyFont="1" applyBorder="1" applyAlignment="1">
      <alignment horizontal="center" vertical="top" wrapText="1"/>
    </xf>
    <xf numFmtId="0" fontId="2" fillId="0" borderId="272" xfId="0" applyFont="1" applyBorder="1" applyAlignment="1">
      <alignment horizontal="justify" vertical="top" wrapText="1"/>
    </xf>
    <xf numFmtId="0" fontId="17" fillId="0" borderId="273" xfId="0" applyFont="1" applyBorder="1" applyAlignment="1">
      <alignment horizontal="justify" vertical="top" wrapText="1"/>
    </xf>
    <xf numFmtId="0" fontId="7" fillId="0" borderId="43" xfId="0" applyFont="1" applyBorder="1" applyAlignment="1">
      <alignment horizontal="justify" vertical="top" wrapText="1"/>
    </xf>
    <xf numFmtId="0" fontId="7" fillId="0" borderId="252" xfId="0" applyFont="1" applyBorder="1" applyAlignment="1">
      <alignment horizontal="center" vertical="top" wrapText="1"/>
    </xf>
    <xf numFmtId="0" fontId="17" fillId="0" borderId="263" xfId="0" applyFont="1" applyBorder="1" applyAlignment="1">
      <alignment horizontal="justify" vertical="top" wrapText="1"/>
    </xf>
    <xf numFmtId="0" fontId="2" fillId="0" borderId="274" xfId="0" applyFont="1" applyBorder="1" applyAlignment="1">
      <alignment horizontal="center" vertical="top" wrapText="1"/>
    </xf>
    <xf numFmtId="0" fontId="2" fillId="0" borderId="275" xfId="0" applyFont="1" applyBorder="1" applyAlignment="1">
      <alignment horizontal="justify" vertical="top" wrapText="1"/>
    </xf>
    <xf numFmtId="0" fontId="2" fillId="0" borderId="276" xfId="0" applyFont="1" applyBorder="1" applyAlignment="1">
      <alignment horizontal="justify" vertical="top" wrapText="1"/>
    </xf>
    <xf numFmtId="0" fontId="19" fillId="0" borderId="222" xfId="0" applyFont="1" applyBorder="1" applyAlignment="1" applyProtection="1">
      <alignment horizontal="justify" vertical="center" wrapText="1"/>
      <protection locked="0"/>
    </xf>
    <xf numFmtId="0" fontId="19" fillId="0" borderId="194" xfId="0" applyFont="1" applyBorder="1" applyAlignment="1" applyProtection="1">
      <alignment vertical="top" wrapText="1"/>
      <protection locked="0"/>
    </xf>
    <xf numFmtId="0" fontId="2" fillId="0" borderId="212" xfId="0" applyFont="1" applyBorder="1" applyAlignment="1" applyProtection="1">
      <alignment horizontal="center"/>
      <protection locked="0"/>
    </xf>
    <xf numFmtId="0" fontId="19" fillId="0" borderId="174" xfId="0" applyFont="1" applyBorder="1" applyAlignment="1" applyProtection="1">
      <alignment vertical="top" wrapText="1"/>
      <protection locked="0"/>
    </xf>
    <xf numFmtId="0" fontId="19" fillId="0" borderId="212" xfId="0" applyFont="1" applyBorder="1" applyAlignment="1" applyProtection="1">
      <alignment vertical="top" wrapText="1"/>
      <protection locked="0"/>
    </xf>
    <xf numFmtId="0" fontId="19" fillId="0" borderId="278" xfId="0" applyFont="1" applyBorder="1" applyAlignment="1" applyProtection="1">
      <alignment vertical="top" wrapText="1"/>
      <protection locked="0"/>
    </xf>
    <xf numFmtId="0" fontId="2" fillId="0" borderId="224" xfId="0" applyFont="1" applyBorder="1" applyAlignment="1" applyProtection="1">
      <alignment horizontal="center"/>
      <protection locked="0"/>
    </xf>
    <xf numFmtId="0" fontId="2" fillId="0" borderId="232" xfId="0" applyFont="1" applyBorder="1" applyAlignment="1" applyProtection="1">
      <alignment horizontal="left"/>
      <protection locked="0"/>
    </xf>
    <xf numFmtId="0" fontId="2" fillId="0" borderId="202" xfId="0" applyFont="1" applyBorder="1" applyAlignment="1" applyProtection="1">
      <alignment horizontal="left"/>
      <protection locked="0"/>
    </xf>
    <xf numFmtId="0" fontId="0" fillId="0" borderId="222" xfId="0" applyBorder="1" applyAlignment="1" applyProtection="1">
      <alignment vertical="center"/>
      <protection locked="0"/>
    </xf>
    <xf numFmtId="0" fontId="2" fillId="0" borderId="96" xfId="0" applyFont="1" applyBorder="1" applyAlignment="1" applyProtection="1">
      <alignment horizontal="left"/>
      <protection locked="0"/>
    </xf>
    <xf numFmtId="0" fontId="19" fillId="0" borderId="279" xfId="0" applyFont="1" applyBorder="1" applyAlignment="1" applyProtection="1">
      <alignment horizontal="left" vertical="top" wrapText="1"/>
      <protection locked="0"/>
    </xf>
    <xf numFmtId="0" fontId="2" fillId="0" borderId="70" xfId="0" applyFont="1" applyBorder="1" applyAlignment="1" applyProtection="1">
      <alignment horizontal="left"/>
      <protection locked="0"/>
    </xf>
    <xf numFmtId="0" fontId="19" fillId="0" borderId="224" xfId="0" applyFont="1" applyBorder="1" applyAlignment="1" applyProtection="1">
      <alignment horizontal="justify" vertical="center" wrapText="1"/>
      <protection locked="0"/>
    </xf>
    <xf numFmtId="0" fontId="19" fillId="0" borderId="235" xfId="0" applyFont="1" applyBorder="1" applyAlignment="1" applyProtection="1">
      <alignment horizontal="left" vertical="top" wrapText="1"/>
      <protection locked="0"/>
    </xf>
    <xf numFmtId="0" fontId="2" fillId="0" borderId="281" xfId="0" applyFont="1" applyBorder="1" applyAlignment="1" applyProtection="1">
      <alignment horizontal="left"/>
      <protection locked="0"/>
    </xf>
    <xf numFmtId="0" fontId="2" fillId="0" borderId="70" xfId="0" applyFont="1" applyBorder="1" applyAlignment="1" applyProtection="1">
      <alignment horizontal="left" wrapText="1"/>
      <protection locked="0"/>
    </xf>
    <xf numFmtId="0" fontId="19" fillId="0" borderId="174" xfId="0" applyFont="1" applyBorder="1" applyAlignment="1" applyProtection="1">
      <alignment horizontal="left" vertical="top" wrapText="1"/>
      <protection locked="0"/>
    </xf>
    <xf numFmtId="0" fontId="19" fillId="0" borderId="278" xfId="0" applyFont="1" applyBorder="1" applyAlignment="1" applyProtection="1">
      <alignment horizontal="left" vertical="top" wrapText="1"/>
      <protection locked="0"/>
    </xf>
    <xf numFmtId="0" fontId="2" fillId="0" borderId="278" xfId="0" applyFont="1" applyBorder="1" applyAlignment="1" applyProtection="1">
      <alignment horizontal="left" vertical="center" wrapText="1"/>
      <protection locked="0"/>
    </xf>
    <xf numFmtId="0" fontId="19" fillId="0" borderId="232" xfId="0" applyFont="1" applyBorder="1" applyAlignment="1" applyProtection="1">
      <alignment horizontal="left" vertical="top" wrapText="1"/>
      <protection locked="0"/>
    </xf>
    <xf numFmtId="0" fontId="2" fillId="0" borderId="189" xfId="0" applyFont="1" applyBorder="1" applyAlignment="1" applyProtection="1">
      <alignment horizontal="left" vertical="center"/>
      <protection locked="0"/>
    </xf>
    <xf numFmtId="0" fontId="2" fillId="0" borderId="282" xfId="0" applyFont="1" applyBorder="1" applyAlignment="1" applyProtection="1">
      <alignment horizontal="left" vertical="center"/>
      <protection locked="0"/>
    </xf>
    <xf numFmtId="0" fontId="2" fillId="0" borderId="235" xfId="0" applyFont="1" applyBorder="1" applyAlignment="1" applyProtection="1">
      <alignment horizontal="left" vertical="center"/>
      <protection locked="0"/>
    </xf>
    <xf numFmtId="0" fontId="2" fillId="0" borderId="232" xfId="0" applyFont="1" applyBorder="1" applyAlignment="1" applyProtection="1">
      <alignment horizontal="left" vertical="center"/>
      <protection locked="0"/>
    </xf>
    <xf numFmtId="0" fontId="19" fillId="0" borderId="213" xfId="0" applyFont="1" applyBorder="1" applyAlignment="1" applyProtection="1">
      <alignment horizontal="left" vertical="center" wrapText="1"/>
      <protection locked="0"/>
    </xf>
    <xf numFmtId="0" fontId="2" fillId="0" borderId="70" xfId="0" applyFont="1" applyBorder="1" applyAlignment="1" applyProtection="1">
      <alignment horizontal="left" vertical="center"/>
      <protection locked="0"/>
    </xf>
    <xf numFmtId="0" fontId="19" fillId="0" borderId="282" xfId="0" applyFont="1" applyBorder="1" applyAlignment="1" applyProtection="1">
      <alignment horizontal="left" vertical="top" wrapText="1"/>
      <protection locked="0"/>
    </xf>
    <xf numFmtId="0" fontId="2" fillId="0" borderId="271" xfId="0" applyFont="1" applyBorder="1" applyAlignment="1">
      <alignment vertical="top" wrapText="1"/>
    </xf>
    <xf numFmtId="0" fontId="2" fillId="0" borderId="249" xfId="0" applyFont="1" applyBorder="1" applyAlignment="1">
      <alignment vertical="top" wrapText="1"/>
    </xf>
    <xf numFmtId="0" fontId="2" fillId="0" borderId="283" xfId="0" applyFont="1" applyBorder="1" applyAlignment="1">
      <alignment vertical="center" wrapText="1"/>
    </xf>
    <xf numFmtId="0" fontId="19" fillId="0" borderId="240" xfId="0" applyFont="1" applyBorder="1" applyAlignment="1" applyProtection="1">
      <alignment horizontal="left" vertical="top" wrapText="1"/>
      <protection locked="0"/>
    </xf>
    <xf numFmtId="0" fontId="2" fillId="0" borderId="224" xfId="0" applyFont="1" applyBorder="1" applyAlignment="1">
      <alignment horizontal="left" vertical="top"/>
    </xf>
    <xf numFmtId="0" fontId="2" fillId="0" borderId="285" xfId="0" applyFont="1" applyBorder="1" applyAlignment="1">
      <alignment vertical="center" wrapText="1"/>
    </xf>
    <xf numFmtId="0" fontId="2" fillId="0" borderId="55" xfId="0" applyFont="1" applyBorder="1" applyAlignment="1">
      <alignment horizontal="justify" vertical="top" wrapText="1"/>
    </xf>
    <xf numFmtId="0" fontId="2" fillId="0" borderId="284" xfId="0" applyFont="1" applyBorder="1" applyAlignment="1">
      <alignment horizontal="justify" vertical="top" wrapText="1"/>
    </xf>
    <xf numFmtId="0" fontId="2" fillId="0" borderId="250" xfId="0" applyFont="1" applyBorder="1" applyAlignment="1">
      <alignment horizontal="center" vertical="top" wrapText="1"/>
    </xf>
    <xf numFmtId="0" fontId="19" fillId="0" borderId="213" xfId="0" applyFont="1" applyBorder="1" applyAlignment="1" applyProtection="1">
      <alignment vertical="top" wrapText="1"/>
      <protection locked="0"/>
    </xf>
    <xf numFmtId="0" fontId="19" fillId="0" borderId="286" xfId="0" applyFont="1" applyBorder="1" applyAlignment="1" applyProtection="1">
      <alignment vertical="top" wrapText="1"/>
      <protection locked="0"/>
    </xf>
    <xf numFmtId="0" fontId="19" fillId="0" borderId="8" xfId="0" applyFont="1" applyBorder="1" applyAlignment="1" applyProtection="1">
      <alignment vertical="center" wrapText="1"/>
      <protection locked="0"/>
    </xf>
    <xf numFmtId="0" fontId="2" fillId="0" borderId="287" xfId="0" applyFont="1" applyBorder="1" applyAlignment="1">
      <alignment horizontal="justify" vertical="top" wrapText="1"/>
    </xf>
    <xf numFmtId="0" fontId="2" fillId="0" borderId="258" xfId="0" applyFont="1" applyBorder="1" applyAlignment="1">
      <alignment horizontal="justify" vertical="top" wrapText="1"/>
    </xf>
    <xf numFmtId="0" fontId="19" fillId="0" borderId="288" xfId="0" applyFont="1" applyBorder="1" applyAlignment="1" applyProtection="1">
      <alignment vertical="top" wrapText="1"/>
      <protection locked="0"/>
    </xf>
    <xf numFmtId="0" fontId="19" fillId="0" borderId="288" xfId="0" applyFont="1" applyBorder="1" applyAlignment="1" applyProtection="1">
      <alignment horizontal="left" vertical="top" wrapText="1"/>
      <protection locked="0"/>
    </xf>
    <xf numFmtId="0" fontId="19" fillId="0" borderId="289" xfId="0" applyFont="1" applyBorder="1" applyAlignment="1" applyProtection="1">
      <alignment horizontal="left" vertical="top" wrapText="1"/>
      <protection locked="0"/>
    </xf>
    <xf numFmtId="0" fontId="19" fillId="0" borderId="194" xfId="0" applyFont="1" applyBorder="1" applyAlignment="1" applyProtection="1">
      <alignment horizontal="left" vertical="top" wrapText="1"/>
      <protection locked="0"/>
    </xf>
    <xf numFmtId="0" fontId="19" fillId="0" borderId="81" xfId="0" applyFont="1" applyBorder="1" applyAlignment="1" applyProtection="1">
      <alignment horizontal="left" vertical="top" wrapText="1"/>
      <protection locked="0"/>
    </xf>
    <xf numFmtId="0" fontId="2" fillId="0" borderId="95" xfId="0" applyFont="1" applyBorder="1"/>
    <xf numFmtId="0" fontId="2" fillId="0" borderId="290" xfId="0" applyFont="1" applyBorder="1"/>
    <xf numFmtId="0" fontId="2" fillId="0" borderId="291" xfId="0" applyFont="1" applyBorder="1" applyAlignment="1">
      <alignment horizontal="justify" vertical="top" wrapText="1"/>
    </xf>
    <xf numFmtId="0" fontId="2" fillId="0" borderId="275" xfId="0" applyFont="1" applyBorder="1" applyAlignment="1">
      <alignment vertical="top" wrapText="1"/>
    </xf>
    <xf numFmtId="0" fontId="2" fillId="0" borderId="235" xfId="0" applyFont="1" applyBorder="1" applyAlignment="1">
      <alignment vertical="top" wrapText="1"/>
    </xf>
    <xf numFmtId="0" fontId="2" fillId="0" borderId="202" xfId="0" applyFont="1" applyBorder="1" applyProtection="1">
      <protection locked="0"/>
    </xf>
    <xf numFmtId="0" fontId="19" fillId="0" borderId="292" xfId="0" applyFont="1" applyBorder="1" applyAlignment="1" applyProtection="1">
      <alignment vertical="top" wrapText="1"/>
      <protection locked="0"/>
    </xf>
    <xf numFmtId="0" fontId="19" fillId="0" borderId="288" xfId="0" applyFont="1" applyBorder="1" applyAlignment="1" applyProtection="1">
      <alignment vertical="center" wrapText="1"/>
      <protection locked="0"/>
    </xf>
    <xf numFmtId="0" fontId="19" fillId="0" borderId="202" xfId="0" applyFont="1" applyBorder="1" applyAlignment="1" applyProtection="1">
      <alignment vertical="center" wrapText="1"/>
      <protection locked="0"/>
    </xf>
    <xf numFmtId="0" fontId="19" fillId="0" borderId="194" xfId="0" applyFont="1" applyBorder="1" applyAlignment="1" applyProtection="1">
      <alignment horizontal="justify" vertical="center" wrapText="1"/>
      <protection locked="0"/>
    </xf>
    <xf numFmtId="0" fontId="19" fillId="0" borderId="288" xfId="0" applyFont="1" applyBorder="1" applyAlignment="1" applyProtection="1">
      <alignment horizontal="justify" vertical="center" wrapText="1"/>
      <protection locked="0"/>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54" xfId="0" applyFont="1" applyBorder="1" applyAlignment="1">
      <alignment horizontal="center" vertical="center" wrapText="1"/>
    </xf>
    <xf numFmtId="0" fontId="2" fillId="0" borderId="257"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293" xfId="0" applyFont="1" applyBorder="1" applyAlignment="1">
      <alignment horizontal="center" vertical="top" wrapText="1"/>
    </xf>
    <xf numFmtId="0" fontId="2" fillId="0" borderId="269" xfId="0" applyFont="1" applyBorder="1" applyAlignment="1">
      <alignment horizontal="justify" vertical="top" wrapText="1"/>
    </xf>
    <xf numFmtId="0" fontId="2" fillId="0" borderId="295" xfId="0" applyFont="1" applyBorder="1" applyAlignment="1">
      <alignment horizontal="justify" vertical="top" wrapText="1"/>
    </xf>
    <xf numFmtId="0" fontId="19" fillId="0" borderId="296" xfId="0" applyFont="1" applyBorder="1" applyAlignment="1" applyProtection="1">
      <alignment vertical="top" wrapText="1"/>
      <protection locked="0"/>
    </xf>
    <xf numFmtId="0" fontId="2" fillId="0" borderId="297" xfId="0" applyFont="1" applyBorder="1" applyAlignment="1" applyProtection="1">
      <alignment horizontal="left" vertical="center"/>
      <protection locked="0"/>
    </xf>
    <xf numFmtId="0" fontId="2" fillId="0" borderId="297" xfId="0" applyFont="1" applyBorder="1"/>
    <xf numFmtId="0" fontId="2" fillId="0" borderId="297" xfId="0" applyFont="1" applyBorder="1" applyAlignment="1">
      <alignment vertical="top" wrapText="1"/>
    </xf>
    <xf numFmtId="0" fontId="2" fillId="0" borderId="273" xfId="0" applyFont="1" applyBorder="1" applyAlignment="1">
      <alignment horizontal="justify" vertical="top" wrapText="1"/>
    </xf>
    <xf numFmtId="0" fontId="17" fillId="0" borderId="275" xfId="0" applyFont="1" applyBorder="1" applyAlignment="1">
      <alignment horizontal="justify" vertical="top" wrapText="1"/>
    </xf>
    <xf numFmtId="0" fontId="17" fillId="0" borderId="222" xfId="0" applyFont="1" applyBorder="1" applyAlignment="1">
      <alignment horizontal="justify" vertical="top" wrapText="1"/>
    </xf>
    <xf numFmtId="0" fontId="17" fillId="0" borderId="298" xfId="0" applyFont="1" applyBorder="1" applyAlignment="1">
      <alignment horizontal="center" vertical="top" wrapText="1"/>
    </xf>
    <xf numFmtId="0" fontId="17" fillId="0" borderId="286" xfId="0" applyFont="1" applyBorder="1" applyAlignment="1">
      <alignment vertical="top" wrapText="1"/>
    </xf>
    <xf numFmtId="0" fontId="2" fillId="0" borderId="273" xfId="0" applyFont="1" applyBorder="1" applyAlignment="1">
      <alignment horizontal="center" vertical="top" wrapText="1"/>
    </xf>
    <xf numFmtId="0" fontId="7" fillId="0" borderId="224" xfId="0" applyFont="1" applyBorder="1" applyAlignment="1">
      <alignment horizontal="justify" vertical="top" wrapText="1"/>
    </xf>
    <xf numFmtId="0" fontId="7" fillId="0" borderId="299" xfId="0" applyFont="1" applyBorder="1" applyAlignment="1">
      <alignment horizontal="center" vertical="top" wrapText="1"/>
    </xf>
    <xf numFmtId="0" fontId="2" fillId="0" borderId="286" xfId="0" applyFont="1" applyBorder="1" applyAlignment="1">
      <alignment horizontal="justify" vertical="top" wrapText="1"/>
    </xf>
    <xf numFmtId="0" fontId="2" fillId="0" borderId="297" xfId="0" applyFont="1" applyBorder="1" applyAlignment="1">
      <alignment horizontal="justify" vertical="top" wrapText="1"/>
    </xf>
    <xf numFmtId="0" fontId="2" fillId="0" borderId="300" xfId="0" applyFont="1" applyBorder="1" applyAlignment="1">
      <alignment horizontal="justify" vertical="top" wrapText="1"/>
    </xf>
    <xf numFmtId="0" fontId="2" fillId="0" borderId="181" xfId="0" applyFont="1" applyBorder="1" applyAlignment="1">
      <alignment horizontal="justify" vertical="top"/>
    </xf>
    <xf numFmtId="0" fontId="19" fillId="0" borderId="301" xfId="0" applyFont="1" applyBorder="1" applyAlignment="1" applyProtection="1">
      <alignment horizontal="left" vertical="top" wrapText="1"/>
      <protection locked="0"/>
    </xf>
    <xf numFmtId="0" fontId="2" fillId="0" borderId="169" xfId="0" applyFont="1" applyBorder="1" applyAlignment="1">
      <alignment vertical="top" wrapText="1"/>
    </xf>
    <xf numFmtId="0" fontId="2" fillId="0" borderId="298" xfId="0" applyFont="1" applyBorder="1" applyAlignment="1">
      <alignment vertical="top" wrapText="1"/>
    </xf>
    <xf numFmtId="0" fontId="2" fillId="0" borderId="302" xfId="0" applyFont="1" applyBorder="1" applyAlignment="1">
      <alignment horizontal="justify" vertical="top" wrapText="1"/>
    </xf>
    <xf numFmtId="0" fontId="2" fillId="0" borderId="301" xfId="0" applyFont="1" applyBorder="1" applyAlignment="1">
      <alignment horizontal="justify" vertical="top" wrapText="1"/>
    </xf>
    <xf numFmtId="0" fontId="2" fillId="0" borderId="303" xfId="0" applyFont="1" applyBorder="1" applyAlignment="1">
      <alignment horizontal="justify" vertical="top" wrapText="1"/>
    </xf>
    <xf numFmtId="0" fontId="2" fillId="0" borderId="304" xfId="0" applyFont="1" applyBorder="1" applyAlignment="1">
      <alignment horizontal="justify" vertical="top" wrapText="1"/>
    </xf>
    <xf numFmtId="0" fontId="2" fillId="0" borderId="298" xfId="0" applyFont="1" applyBorder="1" applyAlignment="1">
      <alignment horizontal="justify" vertical="top" wrapText="1"/>
    </xf>
    <xf numFmtId="0" fontId="2" fillId="0" borderId="233" xfId="0" applyFont="1" applyBorder="1" applyAlignment="1">
      <alignment vertical="top" wrapText="1"/>
    </xf>
    <xf numFmtId="0" fontId="2" fillId="0" borderId="305" xfId="0" applyFont="1" applyBorder="1" applyAlignment="1">
      <alignment horizontal="justify" vertical="top" wrapText="1"/>
    </xf>
    <xf numFmtId="0" fontId="7" fillId="0" borderId="169" xfId="0" applyFont="1" applyBorder="1" applyAlignment="1">
      <alignment horizontal="justify" vertical="top" wrapText="1"/>
    </xf>
    <xf numFmtId="0" fontId="7" fillId="0" borderId="298" xfId="0" applyFont="1" applyBorder="1" applyAlignment="1">
      <alignment horizontal="center" vertical="top" wrapText="1"/>
    </xf>
    <xf numFmtId="0" fontId="2" fillId="0" borderId="298" xfId="0" applyFont="1" applyBorder="1" applyAlignment="1">
      <alignment horizontal="center" vertical="top" wrapText="1"/>
    </xf>
    <xf numFmtId="0" fontId="2" fillId="0" borderId="52" xfId="0" applyFont="1" applyFill="1" applyBorder="1" applyAlignment="1">
      <alignment horizontal="justify" vertical="top" wrapText="1"/>
    </xf>
    <xf numFmtId="0" fontId="2" fillId="0" borderId="301" xfId="0" applyFont="1" applyBorder="1" applyAlignment="1">
      <alignment horizontal="center" vertical="top" wrapText="1"/>
    </xf>
    <xf numFmtId="0" fontId="2" fillId="0" borderId="21"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2" fillId="0" borderId="83" xfId="0" applyFont="1" applyFill="1" applyBorder="1" applyAlignment="1">
      <alignment horizontal="justify" vertical="top" wrapText="1"/>
    </xf>
    <xf numFmtId="0" fontId="2" fillId="0" borderId="241" xfId="0" applyFont="1" applyBorder="1" applyAlignment="1">
      <alignment wrapText="1"/>
    </xf>
    <xf numFmtId="0" fontId="2" fillId="0" borderId="0" xfId="0" applyFont="1" applyAlignment="1">
      <alignment horizontal="right"/>
    </xf>
    <xf numFmtId="0" fontId="6" fillId="0" borderId="0" xfId="1" applyFont="1" applyFill="1" applyAlignment="1" applyProtection="1">
      <alignment horizontal="right"/>
    </xf>
    <xf numFmtId="0" fontId="6" fillId="0" borderId="64" xfId="1" applyFont="1" applyFill="1" applyBorder="1" applyAlignment="1" applyProtection="1">
      <alignment horizontal="right"/>
    </xf>
    <xf numFmtId="0" fontId="2" fillId="0" borderId="306" xfId="0" applyFont="1" applyBorder="1" applyAlignment="1">
      <alignment horizontal="right"/>
    </xf>
    <xf numFmtId="0" fontId="2" fillId="0" borderId="188" xfId="0" applyFont="1" applyBorder="1" applyAlignment="1">
      <alignment horizontal="center"/>
    </xf>
    <xf numFmtId="0" fontId="2" fillId="0" borderId="280" xfId="0" applyFont="1" applyBorder="1"/>
    <xf numFmtId="0" fontId="2" fillId="0" borderId="241" xfId="0" applyFont="1" applyBorder="1"/>
    <xf numFmtId="0" fontId="2" fillId="0" borderId="241" xfId="0" applyFont="1" applyBorder="1" applyAlignment="1">
      <alignment vertical="top"/>
    </xf>
    <xf numFmtId="0" fontId="2" fillId="0" borderId="307" xfId="0" applyFont="1" applyFill="1" applyBorder="1"/>
    <xf numFmtId="0" fontId="2" fillId="0" borderId="241" xfId="0" applyFont="1" applyFill="1" applyBorder="1"/>
    <xf numFmtId="0" fontId="2" fillId="0" borderId="241" xfId="0" applyFont="1" applyBorder="1" applyAlignment="1">
      <alignment vertical="top" wrapText="1"/>
    </xf>
    <xf numFmtId="0" fontId="2" fillId="0" borderId="241" xfId="0" applyFont="1" applyBorder="1" applyAlignment="1">
      <alignment horizontal="left" vertical="top"/>
    </xf>
    <xf numFmtId="0" fontId="2" fillId="0" borderId="277" xfId="0" applyFont="1" applyBorder="1"/>
    <xf numFmtId="49" fontId="2" fillId="0" borderId="304" xfId="0" applyNumberFormat="1" applyFont="1" applyBorder="1" applyAlignment="1">
      <alignment horizontal="justify" vertical="top"/>
    </xf>
    <xf numFmtId="49" fontId="2" fillId="0" borderId="235" xfId="0" applyNumberFormat="1" applyFont="1" applyBorder="1" applyAlignment="1">
      <alignment horizontal="justify" vertical="top"/>
    </xf>
    <xf numFmtId="0" fontId="18" fillId="0" borderId="0" xfId="0" applyFont="1" applyAlignment="1">
      <alignment horizontal="right" wrapText="1"/>
    </xf>
    <xf numFmtId="0" fontId="2" fillId="0" borderId="95" xfId="0" applyFont="1" applyBorder="1" applyAlignment="1">
      <alignment horizontal="center" vertical="center" wrapText="1"/>
    </xf>
    <xf numFmtId="0" fontId="7" fillId="0" borderId="225" xfId="0" applyFont="1" applyBorder="1" applyAlignment="1">
      <alignment horizontal="justify" vertical="top" wrapText="1"/>
    </xf>
    <xf numFmtId="0" fontId="17" fillId="0" borderId="259" xfId="0" applyFont="1" applyBorder="1" applyAlignment="1">
      <alignment horizontal="justify" vertical="top" wrapText="1"/>
    </xf>
    <xf numFmtId="0" fontId="7" fillId="0" borderId="222" xfId="0" applyFont="1" applyBorder="1" applyAlignment="1">
      <alignment horizontal="left" vertical="top" wrapText="1"/>
    </xf>
    <xf numFmtId="0" fontId="2" fillId="0" borderId="299" xfId="0" applyFont="1" applyBorder="1"/>
    <xf numFmtId="0" fontId="2" fillId="0" borderId="309" xfId="0" applyFont="1" applyBorder="1" applyAlignment="1">
      <alignment horizontal="justify" vertical="top" wrapText="1"/>
    </xf>
    <xf numFmtId="0" fontId="7" fillId="0" borderId="301" xfId="0" applyFont="1" applyBorder="1" applyAlignment="1">
      <alignment horizontal="left" vertical="top" wrapText="1"/>
    </xf>
    <xf numFmtId="0" fontId="2" fillId="0" borderId="308" xfId="0" applyFont="1" applyBorder="1"/>
    <xf numFmtId="0" fontId="17" fillId="0" borderId="310" xfId="0" applyFont="1" applyBorder="1" applyAlignment="1">
      <alignment horizontal="justify" vertical="top" wrapText="1"/>
    </xf>
    <xf numFmtId="0" fontId="2" fillId="0" borderId="86" xfId="0" applyFont="1" applyFill="1" applyBorder="1" applyAlignment="1">
      <alignment horizontal="justify" vertical="top" wrapText="1"/>
    </xf>
    <xf numFmtId="0" fontId="0" fillId="0" borderId="0" xfId="0" applyBorder="1" applyAlignment="1" applyProtection="1">
      <alignment vertical="center"/>
      <protection locked="0"/>
    </xf>
    <xf numFmtId="0" fontId="19" fillId="0" borderId="311" xfId="0" applyFont="1" applyBorder="1" applyAlignment="1" applyProtection="1">
      <alignment horizontal="left" vertical="top" wrapText="1"/>
      <protection locked="0"/>
    </xf>
    <xf numFmtId="0" fontId="19" fillId="0" borderId="194" xfId="0" applyFont="1" applyBorder="1" applyAlignment="1" applyProtection="1">
      <alignment horizontal="left" vertical="center" wrapText="1"/>
      <protection locked="0"/>
    </xf>
    <xf numFmtId="0" fontId="19" fillId="0" borderId="104" xfId="0" applyFont="1" applyBorder="1" applyAlignment="1" applyProtection="1">
      <alignment horizontal="left" vertical="center" wrapText="1"/>
      <protection locked="0"/>
    </xf>
    <xf numFmtId="0" fontId="2" fillId="0" borderId="189" xfId="0" applyFont="1" applyBorder="1" applyAlignment="1" applyProtection="1">
      <alignment horizontal="left"/>
      <protection locked="0"/>
    </xf>
    <xf numFmtId="0" fontId="2" fillId="0" borderId="311" xfId="0" applyFont="1" applyBorder="1" applyAlignment="1" applyProtection="1">
      <alignment horizontal="left"/>
      <protection locked="0"/>
    </xf>
    <xf numFmtId="0" fontId="6" fillId="0" borderId="0" xfId="1" applyFont="1" applyFill="1" applyAlignment="1" applyProtection="1">
      <alignment horizontal="right"/>
      <protection locked="0"/>
    </xf>
    <xf numFmtId="0" fontId="2" fillId="0" borderId="0" xfId="0" applyFont="1" applyAlignment="1" applyProtection="1">
      <alignment horizontal="right"/>
      <protection locked="0"/>
    </xf>
    <xf numFmtId="0" fontId="21" fillId="0" borderId="0" xfId="1" applyFont="1" applyFill="1" applyAlignment="1" applyProtection="1"/>
    <xf numFmtId="0" fontId="22" fillId="0" borderId="0" xfId="1" applyFont="1" applyFill="1" applyBorder="1" applyAlignment="1" applyProtection="1"/>
    <xf numFmtId="0" fontId="21" fillId="0" borderId="0" xfId="1" applyFont="1" applyFill="1" applyBorder="1" applyAlignment="1" applyProtection="1"/>
    <xf numFmtId="0" fontId="2" fillId="0" borderId="312" xfId="0" applyFont="1" applyBorder="1" applyAlignment="1">
      <alignment horizontal="justify" vertical="top" wrapText="1"/>
    </xf>
    <xf numFmtId="0" fontId="14" fillId="0" borderId="0" xfId="0" applyFont="1" applyAlignment="1">
      <alignment horizontal="center"/>
    </xf>
    <xf numFmtId="0" fontId="2" fillId="0" borderId="189" xfId="0" applyFont="1" applyBorder="1" applyAlignment="1">
      <alignment horizontal="left" vertical="top"/>
    </xf>
    <xf numFmtId="0" fontId="2" fillId="0" borderId="224" xfId="0" applyFont="1" applyBorder="1" applyAlignment="1">
      <alignment horizontal="left" vertical="top"/>
    </xf>
    <xf numFmtId="0" fontId="2" fillId="0" borderId="10" xfId="0" applyFont="1" applyBorder="1" applyAlignment="1">
      <alignment horizontal="left" vertical="top"/>
    </xf>
    <xf numFmtId="0" fontId="2" fillId="0" borderId="136" xfId="0" applyFont="1" applyBorder="1" applyAlignment="1">
      <alignment horizontal="justify" vertical="top"/>
    </xf>
    <xf numFmtId="0" fontId="2" fillId="0" borderId="136" xfId="0" applyFont="1" applyBorder="1" applyAlignment="1">
      <alignment horizontal="justify" vertical="top" wrapText="1"/>
    </xf>
    <xf numFmtId="0" fontId="2" fillId="0" borderId="51" xfId="0" applyFont="1" applyBorder="1" applyAlignment="1">
      <alignment horizontal="justify" vertical="top" wrapText="1"/>
    </xf>
    <xf numFmtId="0" fontId="2" fillId="0" borderId="60" xfId="0" applyFont="1" applyBorder="1" applyAlignment="1">
      <alignment horizontal="justify" vertical="top" wrapText="1"/>
    </xf>
    <xf numFmtId="0" fontId="2" fillId="0" borderId="74" xfId="0" applyFont="1" applyBorder="1" applyAlignment="1">
      <alignment horizontal="left" vertical="top" wrapText="1"/>
    </xf>
    <xf numFmtId="0" fontId="2" fillId="0" borderId="9" xfId="0" applyFont="1" applyBorder="1" applyAlignment="1">
      <alignment horizontal="left" vertical="top" wrapText="1"/>
    </xf>
    <xf numFmtId="0" fontId="2" fillId="0" borderId="249" xfId="0" applyFont="1" applyBorder="1" applyAlignment="1">
      <alignment horizontal="left" vertical="top" wrapText="1"/>
    </xf>
    <xf numFmtId="0" fontId="2" fillId="0" borderId="224" xfId="0" applyFont="1" applyBorder="1" applyAlignment="1">
      <alignment horizontal="left" vertical="top" wrapText="1"/>
    </xf>
    <xf numFmtId="0" fontId="2" fillId="0" borderId="294" xfId="0" applyFont="1" applyBorder="1" applyAlignment="1">
      <alignment horizontal="left" vertical="top" wrapText="1"/>
    </xf>
    <xf numFmtId="0" fontId="2" fillId="0" borderId="221" xfId="0" applyFont="1" applyBorder="1" applyAlignment="1">
      <alignment horizontal="left" vertical="top" wrapText="1"/>
    </xf>
    <xf numFmtId="0" fontId="2" fillId="0" borderId="225" xfId="0" applyFont="1" applyBorder="1" applyAlignment="1">
      <alignment horizontal="left" vertical="top" wrapText="1"/>
    </xf>
    <xf numFmtId="0" fontId="2" fillId="0" borderId="43" xfId="0" applyFont="1" applyBorder="1" applyAlignment="1">
      <alignment horizontal="left" vertical="top" wrapText="1"/>
    </xf>
    <xf numFmtId="0" fontId="2" fillId="0" borderId="30" xfId="0" applyFont="1" applyBorder="1" applyAlignment="1">
      <alignment horizontal="left" vertical="center" wrapText="1"/>
    </xf>
    <xf numFmtId="0" fontId="2" fillId="0" borderId="46" xfId="0" applyFont="1" applyBorder="1" applyAlignment="1">
      <alignment horizontal="left" vertical="center" wrapText="1"/>
    </xf>
    <xf numFmtId="0" fontId="2" fillId="0" borderId="36" xfId="0" applyFont="1" applyBorder="1" applyAlignment="1">
      <alignment horizontal="left" vertical="center" wrapText="1"/>
    </xf>
    <xf numFmtId="0" fontId="2" fillId="0" borderId="69"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313" xfId="0" applyFont="1" applyFill="1" applyBorder="1" applyAlignment="1">
      <alignment horizontal="justify" vertical="top" wrapText="1"/>
    </xf>
    <xf numFmtId="0" fontId="2" fillId="0" borderId="0" xfId="0" applyFont="1" applyFill="1" applyBorder="1" applyAlignment="1">
      <alignment horizontal="justify"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28"/>
  <sheetViews>
    <sheetView zoomScale="135" zoomScaleNormal="135" workbookViewId="0">
      <selection activeCell="B6" sqref="B6"/>
    </sheetView>
  </sheetViews>
  <sheetFormatPr defaultColWidth="9" defaultRowHeight="13.5" customHeight="1" x14ac:dyDescent="0.15"/>
  <cols>
    <col min="1" max="1" width="9" style="14"/>
    <col min="2" max="2" width="30.25" style="14" customWidth="1"/>
    <col min="3" max="3" width="27" style="14" customWidth="1"/>
    <col min="4" max="4" width="13" style="14" customWidth="1"/>
    <col min="5" max="5" width="1.375" style="14" customWidth="1"/>
    <col min="6" max="16384" width="9" style="14"/>
  </cols>
  <sheetData>
    <row r="1" spans="1:3" ht="22.5" customHeight="1" x14ac:dyDescent="0.25">
      <c r="B1" s="675" t="s">
        <v>114</v>
      </c>
      <c r="C1" s="675"/>
    </row>
    <row r="2" spans="1:3" ht="11.25" customHeight="1" x14ac:dyDescent="0.15">
      <c r="A2" s="52"/>
    </row>
    <row r="3" spans="1:3" ht="11.25" customHeight="1" x14ac:dyDescent="0.15"/>
    <row r="4" spans="1:3" s="55" customFormat="1" ht="12" customHeight="1" x14ac:dyDescent="0.15">
      <c r="A4" s="53"/>
      <c r="B4" s="671" t="s">
        <v>430</v>
      </c>
      <c r="C4" s="12" t="s">
        <v>669</v>
      </c>
    </row>
    <row r="5" spans="1:3" s="55" customFormat="1" ht="12" customHeight="1" x14ac:dyDescent="0.15">
      <c r="A5" s="53"/>
      <c r="B5" s="56"/>
      <c r="C5" s="53"/>
    </row>
    <row r="6" spans="1:3" s="55" customFormat="1" ht="12" customHeight="1" x14ac:dyDescent="0.15">
      <c r="A6" s="53"/>
      <c r="B6" s="54" t="s">
        <v>431</v>
      </c>
      <c r="C6" s="12" t="s">
        <v>393</v>
      </c>
    </row>
    <row r="7" spans="1:3" s="55" customFormat="1" ht="12" customHeight="1" x14ac:dyDescent="0.15">
      <c r="A7" s="53"/>
      <c r="B7" s="53"/>
      <c r="C7" s="53"/>
    </row>
    <row r="8" spans="1:3" s="55" customFormat="1" ht="12" customHeight="1" x14ac:dyDescent="0.15">
      <c r="A8" s="53"/>
      <c r="B8" s="12" t="s">
        <v>115</v>
      </c>
      <c r="C8" s="12" t="s">
        <v>119</v>
      </c>
    </row>
    <row r="9" spans="1:3" s="55" customFormat="1" ht="12" customHeight="1" x14ac:dyDescent="0.15">
      <c r="A9" s="53"/>
      <c r="B9" s="12"/>
      <c r="C9" s="53"/>
    </row>
    <row r="10" spans="1:3" s="55" customFormat="1" ht="12" customHeight="1" x14ac:dyDescent="0.15">
      <c r="A10" s="53"/>
      <c r="B10" s="12" t="s">
        <v>389</v>
      </c>
      <c r="C10" s="12" t="s">
        <v>120</v>
      </c>
    </row>
    <row r="11" spans="1:3" s="55" customFormat="1" ht="12" customHeight="1" x14ac:dyDescent="0.15">
      <c r="A11" s="53"/>
      <c r="B11" s="12"/>
      <c r="C11" s="12"/>
    </row>
    <row r="12" spans="1:3" s="55" customFormat="1" ht="12" customHeight="1" x14ac:dyDescent="0.15">
      <c r="A12" s="53"/>
      <c r="B12" s="12" t="s">
        <v>116</v>
      </c>
      <c r="C12" s="12" t="s">
        <v>123</v>
      </c>
    </row>
    <row r="13" spans="1:3" s="55" customFormat="1" ht="12" customHeight="1" x14ac:dyDescent="0.15">
      <c r="A13" s="53"/>
      <c r="B13" s="12"/>
      <c r="C13" s="12"/>
    </row>
    <row r="14" spans="1:3" s="55" customFormat="1" ht="12" customHeight="1" x14ac:dyDescent="0.15">
      <c r="A14" s="53"/>
      <c r="B14" s="12" t="s">
        <v>117</v>
      </c>
      <c r="C14" s="671" t="s">
        <v>1893</v>
      </c>
    </row>
    <row r="15" spans="1:3" s="55" customFormat="1" ht="12" customHeight="1" x14ac:dyDescent="0.15">
      <c r="A15" s="53"/>
      <c r="B15" s="12"/>
      <c r="C15" s="12"/>
    </row>
    <row r="16" spans="1:3" s="55" customFormat="1" ht="12" customHeight="1" x14ac:dyDescent="0.15">
      <c r="A16" s="53"/>
      <c r="B16" s="672" t="s">
        <v>118</v>
      </c>
      <c r="C16" s="671" t="s">
        <v>1894</v>
      </c>
    </row>
    <row r="17" spans="1:3" s="55" customFormat="1" ht="12" customHeight="1" x14ac:dyDescent="0.15">
      <c r="A17" s="53"/>
      <c r="B17" s="12"/>
      <c r="C17" s="53"/>
    </row>
    <row r="18" spans="1:3" s="55" customFormat="1" ht="12" customHeight="1" x14ac:dyDescent="0.15">
      <c r="A18" s="53"/>
      <c r="B18" s="672" t="s">
        <v>390</v>
      </c>
      <c r="C18" s="671" t="s">
        <v>1895</v>
      </c>
    </row>
    <row r="19" spans="1:3" s="55" customFormat="1" ht="12" customHeight="1" x14ac:dyDescent="0.15">
      <c r="A19" s="53"/>
      <c r="B19" s="12"/>
      <c r="C19" s="53"/>
    </row>
    <row r="20" spans="1:3" s="55" customFormat="1" ht="12" customHeight="1" x14ac:dyDescent="0.15">
      <c r="A20" s="53"/>
      <c r="B20" s="12" t="s">
        <v>391</v>
      </c>
      <c r="C20" s="673" t="s">
        <v>1896</v>
      </c>
    </row>
    <row r="21" spans="1:3" s="55" customFormat="1" ht="12" customHeight="1" x14ac:dyDescent="0.15">
      <c r="A21" s="53"/>
      <c r="B21" s="12"/>
      <c r="C21" s="53"/>
    </row>
    <row r="22" spans="1:3" s="55" customFormat="1" ht="12" customHeight="1" x14ac:dyDescent="0.15">
      <c r="A22" s="53"/>
      <c r="B22" s="12" t="s">
        <v>392</v>
      </c>
      <c r="C22" s="673" t="s">
        <v>1897</v>
      </c>
    </row>
    <row r="23" spans="1:3" ht="11.25" customHeight="1" x14ac:dyDescent="0.15">
      <c r="B23" s="13"/>
    </row>
    <row r="24" spans="1:3" ht="11.25" customHeight="1" x14ac:dyDescent="0.15"/>
    <row r="25" spans="1:3" ht="13.5" customHeight="1" x14ac:dyDescent="0.15">
      <c r="B25" s="13"/>
    </row>
    <row r="27" spans="1:3" ht="13.5" customHeight="1" x14ac:dyDescent="0.15">
      <c r="B27" s="13"/>
    </row>
    <row r="28" spans="1:3" ht="13.5" customHeight="1" x14ac:dyDescent="0.15">
      <c r="B28" s="57"/>
    </row>
  </sheetData>
  <sheetProtection selectLockedCells="1"/>
  <customSheetViews>
    <customSheetView guid="{8B303079-157A-4272-B937-539659BD3D2F}" scale="13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selection activeCell="G2" sqref="G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G2" sqref="G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135">
      <selection activeCell="C18" sqref="C18"/>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8" sqref="B8"/>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135">
      <selection activeCell="B14" sqref="B1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1">
    <mergeCell ref="B1:C1"/>
  </mergeCells>
  <phoneticPr fontId="1"/>
  <hyperlinks>
    <hyperlink ref="B8" location="'11 総務局'!A1" display="11　総務局" xr:uid="{00000000-0004-0000-0000-000000000000}"/>
    <hyperlink ref="B10" location="'12 総合政策局'!A1" display="12　総合政策局" xr:uid="{00000000-0004-0000-0000-000001000000}"/>
    <hyperlink ref="B12" location="'13 財政局'!A1" display="13　財政局" xr:uid="{00000000-0004-0000-0000-000002000000}"/>
    <hyperlink ref="B14" location="'14 市民局'!A1" display="14　市民局" xr:uid="{00000000-0004-0000-0000-000003000000}"/>
    <hyperlink ref="B16" location="'15 保健福祉局'!A1" display="15　保健福祉局" xr:uid="{00000000-0004-0000-0000-000004000000}"/>
    <hyperlink ref="B20" location="'17 環境局'!A1" display="17　環境局" xr:uid="{00000000-0004-0000-0000-000005000000}"/>
    <hyperlink ref="B22" location="'18 経済農政局'!A1" display="18　経済農政局" xr:uid="{00000000-0004-0000-0000-000006000000}"/>
    <hyperlink ref="C4" location="'19 都市局'!A1" display="19　都市局" xr:uid="{00000000-0004-0000-0000-000007000000}"/>
    <hyperlink ref="C6" location="'20 建設局'!A1" display="20　建設局" xr:uid="{00000000-0004-0000-0000-000008000000}"/>
    <hyperlink ref="C8" location="'21 区役所'!A1" display="21　区役所" xr:uid="{00000000-0004-0000-0000-000009000000}"/>
    <hyperlink ref="C10" location="'22 水道局'!A1" display="22　水道局" xr:uid="{00000000-0004-0000-0000-00000A000000}"/>
    <hyperlink ref="C20" location="'33-37 各行政委員会'!Print_Area" display="33-37　各行政委員会" xr:uid="{00000000-0004-0000-0000-00000B000000}"/>
    <hyperlink ref="C22" location="'38 議会'!Print_Area" display="38　議会" xr:uid="{00000000-0004-0000-0000-00000C000000}"/>
    <hyperlink ref="C12" location="'23 会計室'!A1" display="23　会計室" xr:uid="{00000000-0004-0000-0000-00000D000000}"/>
    <hyperlink ref="C18" location="'32 教育委員会'!Print_Area" display="32　教育委員会" xr:uid="{00000000-0004-0000-0000-00000E000000}"/>
    <hyperlink ref="C14" location="'30病院局'!Print_Area" display="30　病院局" xr:uid="{00000000-0004-0000-0000-00000F000000}"/>
    <hyperlink ref="C16" location="'31 消防局'!Print_Area" display="31　消防局" xr:uid="{00000000-0004-0000-0000-000010000000}"/>
    <hyperlink ref="B18" location="'16 こども未来局'!A1" display="16 こども未来局" xr:uid="{00000000-0004-0000-0000-000011000000}"/>
    <hyperlink ref="B4" location="'01 市長-全課共通'!Print_Area" display="01　市長(全課共通事務)" xr:uid="{00000000-0004-0000-0000-000012000000}"/>
    <hyperlink ref="B6" location="'02 市長-事業所共通'!A1" display="02 市長事業所共通事務" xr:uid="{00000000-0004-0000-0000-000013000000}"/>
  </hyperlinks>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119"/>
  <sheetViews>
    <sheetView view="pageBreakPreview" topLeftCell="A82" zoomScale="96" zoomScaleNormal="100" zoomScaleSheetLayoutView="96" workbookViewId="0">
      <selection activeCell="C1" sqref="C1"/>
    </sheetView>
  </sheetViews>
  <sheetFormatPr defaultColWidth="9" defaultRowHeight="12" customHeight="1" x14ac:dyDescent="0.15"/>
  <cols>
    <col min="1" max="1" width="15" style="4" customWidth="1"/>
    <col min="2" max="2" width="24" style="152" customWidth="1"/>
    <col min="3" max="3" width="37.375" style="4" customWidth="1"/>
    <col min="4" max="16384" width="9" style="4"/>
  </cols>
  <sheetData>
    <row r="1" spans="1:3" ht="14.25" x14ac:dyDescent="0.15">
      <c r="A1" s="58" t="s">
        <v>130</v>
      </c>
      <c r="B1" s="180"/>
      <c r="C1" s="638" t="s">
        <v>121</v>
      </c>
    </row>
    <row r="3" spans="1:3" ht="12" customHeight="1" x14ac:dyDescent="0.15">
      <c r="A3" s="4" t="s">
        <v>400</v>
      </c>
      <c r="C3" s="4" t="s">
        <v>396</v>
      </c>
    </row>
    <row r="5" spans="1:3" ht="12" customHeight="1" x14ac:dyDescent="0.15">
      <c r="A5" s="4" t="s">
        <v>412</v>
      </c>
      <c r="C5" s="4" t="s">
        <v>396</v>
      </c>
    </row>
    <row r="7" spans="1:3" ht="12" customHeight="1" thickBot="1" x14ac:dyDescent="0.2">
      <c r="A7" s="4" t="s">
        <v>413</v>
      </c>
    </row>
    <row r="8" spans="1:3" ht="12" customHeight="1" thickBot="1" x14ac:dyDescent="0.2">
      <c r="B8" s="141" t="s">
        <v>643</v>
      </c>
      <c r="C8" s="141">
        <f>COUNTA(C10:C117)-COUNTIF(C10:C117,"*《固有事務の届出なし》*")</f>
        <v>102</v>
      </c>
    </row>
    <row r="9" spans="1:3" ht="23.25" customHeight="1" thickBot="1" x14ac:dyDescent="0.2">
      <c r="A9" s="87" t="s">
        <v>32</v>
      </c>
      <c r="B9" s="207" t="s">
        <v>648</v>
      </c>
      <c r="C9" s="139" t="s">
        <v>33</v>
      </c>
    </row>
    <row r="10" spans="1:3" ht="12" customHeight="1" x14ac:dyDescent="0.15">
      <c r="A10" s="208" t="s">
        <v>137</v>
      </c>
      <c r="B10" s="193"/>
      <c r="C10" s="209"/>
    </row>
    <row r="11" spans="1:3" ht="12" customHeight="1" x14ac:dyDescent="0.15">
      <c r="A11" s="425" t="s">
        <v>348</v>
      </c>
      <c r="B11" s="191"/>
      <c r="C11" s="420" t="s">
        <v>454</v>
      </c>
    </row>
    <row r="12" spans="1:3" ht="12" customHeight="1" x14ac:dyDescent="0.15">
      <c r="A12" s="109"/>
      <c r="B12" s="191"/>
      <c r="C12" s="2" t="s">
        <v>1864</v>
      </c>
    </row>
    <row r="13" spans="1:3" ht="12" customHeight="1" x14ac:dyDescent="0.15">
      <c r="A13" s="197" t="s">
        <v>349</v>
      </c>
      <c r="B13" s="192" t="s">
        <v>1780</v>
      </c>
      <c r="C13" s="134" t="s">
        <v>138</v>
      </c>
    </row>
    <row r="14" spans="1:3" ht="12" customHeight="1" x14ac:dyDescent="0.15">
      <c r="A14" s="109"/>
      <c r="B14" s="191" t="s">
        <v>1780</v>
      </c>
      <c r="C14" s="134" t="s">
        <v>139</v>
      </c>
    </row>
    <row r="15" spans="1:3" ht="12" customHeight="1" x14ac:dyDescent="0.15">
      <c r="A15" s="109"/>
      <c r="B15" s="191"/>
      <c r="C15" s="134" t="s">
        <v>553</v>
      </c>
    </row>
    <row r="16" spans="1:3" ht="12" customHeight="1" x14ac:dyDescent="0.15">
      <c r="A16" s="109"/>
      <c r="B16" s="191"/>
      <c r="C16" s="134" t="s">
        <v>455</v>
      </c>
    </row>
    <row r="17" spans="1:3" ht="12" customHeight="1" x14ac:dyDescent="0.15">
      <c r="A17" s="109"/>
      <c r="B17" s="191"/>
      <c r="C17" s="134" t="s">
        <v>456</v>
      </c>
    </row>
    <row r="18" spans="1:3" ht="12" customHeight="1" x14ac:dyDescent="0.15">
      <c r="A18" s="109"/>
      <c r="B18" s="191"/>
      <c r="C18" s="134" t="s">
        <v>457</v>
      </c>
    </row>
    <row r="19" spans="1:3" ht="12" customHeight="1" x14ac:dyDescent="0.15">
      <c r="A19" s="109"/>
      <c r="B19" s="191"/>
      <c r="C19" s="134" t="s">
        <v>458</v>
      </c>
    </row>
    <row r="20" spans="1:3" ht="12" customHeight="1" x14ac:dyDescent="0.15">
      <c r="A20" s="109"/>
      <c r="B20" s="191"/>
      <c r="C20" s="134" t="s">
        <v>459</v>
      </c>
    </row>
    <row r="21" spans="1:3" ht="12" customHeight="1" x14ac:dyDescent="0.15">
      <c r="A21" s="109"/>
      <c r="B21" s="191"/>
      <c r="C21" s="134" t="s">
        <v>1095</v>
      </c>
    </row>
    <row r="22" spans="1:3" ht="12" customHeight="1" x14ac:dyDescent="0.15">
      <c r="A22" s="109"/>
      <c r="B22" s="191"/>
      <c r="C22" s="134" t="s">
        <v>460</v>
      </c>
    </row>
    <row r="23" spans="1:3" ht="12" customHeight="1" x14ac:dyDescent="0.15">
      <c r="A23" s="109"/>
      <c r="B23" s="191"/>
      <c r="C23" s="134" t="s">
        <v>461</v>
      </c>
    </row>
    <row r="24" spans="1:3" ht="12" customHeight="1" x14ac:dyDescent="0.15">
      <c r="A24" s="109"/>
      <c r="B24" s="191" t="s">
        <v>1780</v>
      </c>
      <c r="C24" s="134" t="s">
        <v>698</v>
      </c>
    </row>
    <row r="25" spans="1:3" ht="12" customHeight="1" x14ac:dyDescent="0.15">
      <c r="A25" s="109"/>
      <c r="B25" s="191"/>
      <c r="C25" s="134" t="s">
        <v>462</v>
      </c>
    </row>
    <row r="26" spans="1:3" ht="24.75" customHeight="1" x14ac:dyDescent="0.15">
      <c r="A26" s="109"/>
      <c r="B26" s="191" t="s">
        <v>1780</v>
      </c>
      <c r="C26" s="134" t="s">
        <v>1096</v>
      </c>
    </row>
    <row r="27" spans="1:3" ht="12" customHeight="1" x14ac:dyDescent="0.15">
      <c r="A27" s="109"/>
      <c r="B27" s="191" t="s">
        <v>1780</v>
      </c>
      <c r="C27" s="134" t="s">
        <v>1097</v>
      </c>
    </row>
    <row r="28" spans="1:3" ht="10.5" x14ac:dyDescent="0.15">
      <c r="A28" s="109"/>
      <c r="B28" s="191"/>
      <c r="C28" s="134" t="s">
        <v>1100</v>
      </c>
    </row>
    <row r="29" spans="1:3" ht="10.5" x14ac:dyDescent="0.15">
      <c r="A29" s="109"/>
      <c r="B29" s="191" t="s">
        <v>1780</v>
      </c>
      <c r="C29" s="134" t="s">
        <v>1101</v>
      </c>
    </row>
    <row r="30" spans="1:3" ht="10.5" x14ac:dyDescent="0.15">
      <c r="A30" s="425"/>
      <c r="B30" s="191" t="s">
        <v>1854</v>
      </c>
      <c r="C30" s="495" t="s">
        <v>1865</v>
      </c>
    </row>
    <row r="31" spans="1:3" ht="21" x14ac:dyDescent="0.15">
      <c r="A31" s="425"/>
      <c r="B31" s="191" t="s">
        <v>1854</v>
      </c>
      <c r="C31" s="495" t="s">
        <v>1866</v>
      </c>
    </row>
    <row r="32" spans="1:3" ht="10.5" x14ac:dyDescent="0.15">
      <c r="A32" s="425"/>
      <c r="B32" s="191"/>
      <c r="C32" s="455" t="s">
        <v>1867</v>
      </c>
    </row>
    <row r="33" spans="1:3" ht="12" customHeight="1" x14ac:dyDescent="0.15">
      <c r="A33" s="197" t="s">
        <v>141</v>
      </c>
      <c r="B33" s="192"/>
      <c r="C33" s="134" t="s">
        <v>142</v>
      </c>
    </row>
    <row r="34" spans="1:3" ht="12" customHeight="1" x14ac:dyDescent="0.15">
      <c r="A34" s="109"/>
      <c r="B34" s="191" t="s">
        <v>1780</v>
      </c>
      <c r="C34" s="134" t="s">
        <v>143</v>
      </c>
    </row>
    <row r="35" spans="1:3" ht="12" customHeight="1" x14ac:dyDescent="0.15">
      <c r="A35" s="109"/>
      <c r="B35" s="191"/>
      <c r="C35" s="134" t="s">
        <v>144</v>
      </c>
    </row>
    <row r="36" spans="1:3" ht="12" customHeight="1" x14ac:dyDescent="0.15">
      <c r="A36" s="109"/>
      <c r="B36" s="191"/>
      <c r="C36" s="134" t="s">
        <v>145</v>
      </c>
    </row>
    <row r="37" spans="1:3" ht="12" customHeight="1" x14ac:dyDescent="0.15">
      <c r="A37" s="109"/>
      <c r="B37" s="191"/>
      <c r="C37" s="134" t="s">
        <v>146</v>
      </c>
    </row>
    <row r="38" spans="1:3" ht="12" customHeight="1" x14ac:dyDescent="0.15">
      <c r="A38" s="109"/>
      <c r="B38" s="191"/>
      <c r="C38" s="134" t="s">
        <v>147</v>
      </c>
    </row>
    <row r="39" spans="1:3" ht="12" customHeight="1" x14ac:dyDescent="0.15">
      <c r="A39" s="109"/>
      <c r="B39" s="191"/>
      <c r="C39" s="134" t="s">
        <v>1078</v>
      </c>
    </row>
    <row r="40" spans="1:3" ht="12" customHeight="1" x14ac:dyDescent="0.15">
      <c r="A40" s="109"/>
      <c r="B40" s="191"/>
      <c r="C40" s="134" t="s">
        <v>1079</v>
      </c>
    </row>
    <row r="41" spans="1:3" ht="12" customHeight="1" x14ac:dyDescent="0.15">
      <c r="A41" s="109"/>
      <c r="B41" s="191"/>
      <c r="C41" s="134" t="s">
        <v>140</v>
      </c>
    </row>
    <row r="42" spans="1:3" ht="12" customHeight="1" x14ac:dyDescent="0.15">
      <c r="A42" s="109"/>
      <c r="B42" s="191"/>
      <c r="C42" s="134" t="s">
        <v>1080</v>
      </c>
    </row>
    <row r="43" spans="1:3" ht="12" customHeight="1" x14ac:dyDescent="0.15">
      <c r="A43" s="109"/>
      <c r="B43" s="191"/>
      <c r="C43" s="134" t="s">
        <v>1081</v>
      </c>
    </row>
    <row r="44" spans="1:3" ht="12" customHeight="1" x14ac:dyDescent="0.15">
      <c r="A44" s="109"/>
      <c r="B44" s="191"/>
      <c r="C44" s="134" t="s">
        <v>148</v>
      </c>
    </row>
    <row r="45" spans="1:3" ht="12" customHeight="1" x14ac:dyDescent="0.15">
      <c r="A45" s="109"/>
      <c r="B45" s="191"/>
      <c r="C45" s="134" t="s">
        <v>1082</v>
      </c>
    </row>
    <row r="46" spans="1:3" ht="12" customHeight="1" x14ac:dyDescent="0.15">
      <c r="A46" s="109"/>
      <c r="B46" s="191"/>
      <c r="C46" s="134" t="s">
        <v>1083</v>
      </c>
    </row>
    <row r="47" spans="1:3" ht="12" customHeight="1" x14ac:dyDescent="0.15">
      <c r="A47" s="109"/>
      <c r="B47" s="191"/>
      <c r="C47" s="134" t="s">
        <v>1084</v>
      </c>
    </row>
    <row r="48" spans="1:3" ht="12" customHeight="1" x14ac:dyDescent="0.15">
      <c r="A48" s="109"/>
      <c r="B48" s="191"/>
      <c r="C48" s="134" t="s">
        <v>1085</v>
      </c>
    </row>
    <row r="49" spans="1:3" ht="12" customHeight="1" x14ac:dyDescent="0.15">
      <c r="A49" s="109"/>
      <c r="B49" s="191"/>
      <c r="C49" s="134" t="s">
        <v>1086</v>
      </c>
    </row>
    <row r="50" spans="1:3" ht="12" customHeight="1" x14ac:dyDescent="0.15">
      <c r="A50" s="109"/>
      <c r="B50" s="191"/>
      <c r="C50" s="134" t="s">
        <v>1087</v>
      </c>
    </row>
    <row r="51" spans="1:3" ht="12" customHeight="1" x14ac:dyDescent="0.15">
      <c r="A51" s="109"/>
      <c r="B51" s="191"/>
      <c r="C51" s="134" t="s">
        <v>1088</v>
      </c>
    </row>
    <row r="52" spans="1:3" ht="12" customHeight="1" x14ac:dyDescent="0.15">
      <c r="A52" s="109"/>
      <c r="B52" s="191"/>
      <c r="C52" s="129" t="s">
        <v>1089</v>
      </c>
    </row>
    <row r="53" spans="1:3" ht="12" customHeight="1" x14ac:dyDescent="0.15">
      <c r="A53" s="109"/>
      <c r="B53" s="191" t="s">
        <v>1780</v>
      </c>
      <c r="C53" s="130" t="s">
        <v>1090</v>
      </c>
    </row>
    <row r="54" spans="1:3" ht="12" customHeight="1" x14ac:dyDescent="0.15">
      <c r="A54" s="109"/>
      <c r="B54" s="191"/>
      <c r="C54" s="15" t="s">
        <v>1091</v>
      </c>
    </row>
    <row r="55" spans="1:3" ht="12" customHeight="1" x14ac:dyDescent="0.15">
      <c r="A55" s="43"/>
      <c r="B55" s="171"/>
      <c r="C55" s="128" t="s">
        <v>1092</v>
      </c>
    </row>
    <row r="56" spans="1:3" ht="12" customHeight="1" x14ac:dyDescent="0.15">
      <c r="A56" s="361"/>
      <c r="B56" s="362"/>
      <c r="C56" s="406" t="s">
        <v>1093</v>
      </c>
    </row>
    <row r="57" spans="1:3" ht="12" customHeight="1" x14ac:dyDescent="0.15">
      <c r="A57" s="360"/>
      <c r="B57" s="358"/>
      <c r="C57" s="407" t="s">
        <v>1094</v>
      </c>
    </row>
    <row r="58" spans="1:3" ht="12" customHeight="1" x14ac:dyDescent="0.15">
      <c r="A58" s="654"/>
      <c r="B58" s="358"/>
      <c r="C58" s="661" t="s">
        <v>1862</v>
      </c>
    </row>
    <row r="59" spans="1:3" ht="12" customHeight="1" x14ac:dyDescent="0.15">
      <c r="A59" s="528"/>
      <c r="B59" s="529"/>
      <c r="C59" s="530" t="s">
        <v>1863</v>
      </c>
    </row>
    <row r="60" spans="1:3" ht="12" customHeight="1" x14ac:dyDescent="0.15">
      <c r="A60" s="425" t="s">
        <v>1540</v>
      </c>
      <c r="B60" s="358"/>
      <c r="C60" s="530" t="s">
        <v>1098</v>
      </c>
    </row>
    <row r="61" spans="1:3" ht="12" customHeight="1" x14ac:dyDescent="0.15">
      <c r="A61" s="425"/>
      <c r="B61" s="358"/>
      <c r="C61" s="530" t="s">
        <v>1099</v>
      </c>
    </row>
    <row r="62" spans="1:3" ht="12" customHeight="1" thickBot="1" x14ac:dyDescent="0.2">
      <c r="A62" s="425"/>
      <c r="B62" s="358"/>
      <c r="C62" s="527" t="s">
        <v>1102</v>
      </c>
    </row>
    <row r="63" spans="1:3" ht="12" customHeight="1" x14ac:dyDescent="0.15">
      <c r="A63" s="198" t="s">
        <v>350</v>
      </c>
      <c r="B63" s="193"/>
      <c r="C63" s="199"/>
    </row>
    <row r="64" spans="1:3" ht="12" customHeight="1" x14ac:dyDescent="0.15">
      <c r="A64" s="467" t="s">
        <v>351</v>
      </c>
      <c r="B64" s="520"/>
      <c r="C64" s="200" t="s">
        <v>1518</v>
      </c>
    </row>
    <row r="65" spans="1:3" ht="12" customHeight="1" x14ac:dyDescent="0.15">
      <c r="A65" s="505"/>
      <c r="B65" s="513"/>
      <c r="C65" s="519" t="s">
        <v>1519</v>
      </c>
    </row>
    <row r="66" spans="1:3" ht="12" customHeight="1" x14ac:dyDescent="0.15">
      <c r="A66" s="505"/>
      <c r="B66" s="513"/>
      <c r="C66" s="519" t="s">
        <v>1521</v>
      </c>
    </row>
    <row r="67" spans="1:3" ht="12" customHeight="1" x14ac:dyDescent="0.15">
      <c r="A67" s="505"/>
      <c r="B67" s="513"/>
      <c r="C67" s="519" t="s">
        <v>1522</v>
      </c>
    </row>
    <row r="68" spans="1:3" ht="12" customHeight="1" x14ac:dyDescent="0.15">
      <c r="A68" s="505"/>
      <c r="B68" s="513"/>
      <c r="C68" s="519" t="s">
        <v>1523</v>
      </c>
    </row>
    <row r="69" spans="1:3" ht="12" customHeight="1" x14ac:dyDescent="0.15">
      <c r="A69" s="505"/>
      <c r="B69" s="513"/>
      <c r="C69" s="519" t="s">
        <v>1520</v>
      </c>
    </row>
    <row r="70" spans="1:3" ht="12" customHeight="1" x14ac:dyDescent="0.15">
      <c r="A70" s="505"/>
      <c r="B70" s="513"/>
      <c r="C70" s="519" t="s">
        <v>1524</v>
      </c>
    </row>
    <row r="71" spans="1:3" ht="12" customHeight="1" x14ac:dyDescent="0.15">
      <c r="A71" s="505"/>
      <c r="B71" s="513"/>
      <c r="C71" s="519" t="s">
        <v>1525</v>
      </c>
    </row>
    <row r="72" spans="1:3" ht="12" customHeight="1" x14ac:dyDescent="0.15">
      <c r="A72" s="505"/>
      <c r="B72" s="513"/>
      <c r="C72" s="519" t="s">
        <v>1526</v>
      </c>
    </row>
    <row r="73" spans="1:3" ht="12" customHeight="1" x14ac:dyDescent="0.15">
      <c r="A73" s="505"/>
      <c r="B73" s="513"/>
      <c r="C73" s="519" t="s">
        <v>1527</v>
      </c>
    </row>
    <row r="74" spans="1:3" ht="12" customHeight="1" x14ac:dyDescent="0.15">
      <c r="A74" s="505"/>
      <c r="B74" s="513"/>
      <c r="C74" s="519" t="s">
        <v>1528</v>
      </c>
    </row>
    <row r="75" spans="1:3" ht="12" customHeight="1" x14ac:dyDescent="0.15">
      <c r="A75" s="467" t="s">
        <v>352</v>
      </c>
      <c r="B75" s="192"/>
      <c r="C75" s="200" t="s">
        <v>1120</v>
      </c>
    </row>
    <row r="76" spans="1:3" ht="12" customHeight="1" x14ac:dyDescent="0.15">
      <c r="A76" s="468"/>
      <c r="B76" s="191"/>
      <c r="C76" s="200" t="s">
        <v>466</v>
      </c>
    </row>
    <row r="77" spans="1:3" ht="12" customHeight="1" x14ac:dyDescent="0.15">
      <c r="A77" s="468"/>
      <c r="B77" s="191"/>
      <c r="C77" s="200" t="s">
        <v>1121</v>
      </c>
    </row>
    <row r="78" spans="1:3" ht="12" customHeight="1" x14ac:dyDescent="0.15">
      <c r="A78" s="468"/>
      <c r="B78" s="191"/>
      <c r="C78" s="200" t="s">
        <v>467</v>
      </c>
    </row>
    <row r="79" spans="1:3" ht="12" customHeight="1" x14ac:dyDescent="0.15">
      <c r="A79" s="468"/>
      <c r="B79" s="191"/>
      <c r="C79" s="200" t="s">
        <v>468</v>
      </c>
    </row>
    <row r="80" spans="1:3" ht="12" customHeight="1" x14ac:dyDescent="0.15">
      <c r="A80" s="468"/>
      <c r="B80" s="191"/>
      <c r="C80" s="200" t="s">
        <v>1122</v>
      </c>
    </row>
    <row r="81" spans="1:3" ht="12" customHeight="1" x14ac:dyDescent="0.15">
      <c r="A81" s="468"/>
      <c r="B81" s="191"/>
      <c r="C81" s="200" t="s">
        <v>1123</v>
      </c>
    </row>
    <row r="82" spans="1:3" ht="12" customHeight="1" x14ac:dyDescent="0.15">
      <c r="A82" s="468"/>
      <c r="B82" s="191"/>
      <c r="C82" s="200" t="s">
        <v>1124</v>
      </c>
    </row>
    <row r="83" spans="1:3" ht="12" customHeight="1" x14ac:dyDescent="0.15">
      <c r="A83" s="468"/>
      <c r="B83" s="191"/>
      <c r="C83" s="200" t="s">
        <v>469</v>
      </c>
    </row>
    <row r="84" spans="1:3" ht="12" customHeight="1" x14ac:dyDescent="0.15">
      <c r="A84" s="468"/>
      <c r="B84" s="191"/>
      <c r="C84" s="200" t="s">
        <v>1125</v>
      </c>
    </row>
    <row r="85" spans="1:3" ht="12" customHeight="1" x14ac:dyDescent="0.15">
      <c r="A85" s="468"/>
      <c r="B85" s="191"/>
      <c r="C85" s="200" t="s">
        <v>1126</v>
      </c>
    </row>
    <row r="86" spans="1:3" ht="12" customHeight="1" x14ac:dyDescent="0.15">
      <c r="A86" s="468"/>
      <c r="B86" s="191"/>
      <c r="C86" s="200" t="s">
        <v>1127</v>
      </c>
    </row>
    <row r="87" spans="1:3" ht="12" customHeight="1" x14ac:dyDescent="0.15">
      <c r="A87" s="201" t="s">
        <v>131</v>
      </c>
      <c r="B87" s="194" t="s">
        <v>650</v>
      </c>
      <c r="C87" s="200" t="s">
        <v>444</v>
      </c>
    </row>
    <row r="88" spans="1:3" ht="12" customHeight="1" x14ac:dyDescent="0.15">
      <c r="A88" s="201" t="s">
        <v>132</v>
      </c>
      <c r="B88" s="194" t="s">
        <v>650</v>
      </c>
      <c r="C88" s="200" t="s">
        <v>651</v>
      </c>
    </row>
    <row r="89" spans="1:3" ht="12" customHeight="1" x14ac:dyDescent="0.15">
      <c r="A89" s="201" t="s">
        <v>133</v>
      </c>
      <c r="B89" s="194" t="s">
        <v>650</v>
      </c>
      <c r="C89" s="200" t="s">
        <v>651</v>
      </c>
    </row>
    <row r="90" spans="1:3" ht="12" customHeight="1" x14ac:dyDescent="0.15">
      <c r="A90" s="109" t="s">
        <v>638</v>
      </c>
      <c r="B90" s="191"/>
      <c r="C90" s="134" t="s">
        <v>1133</v>
      </c>
    </row>
    <row r="91" spans="1:3" ht="12" customHeight="1" x14ac:dyDescent="0.15">
      <c r="A91" s="109"/>
      <c r="B91" s="478"/>
      <c r="C91" s="134" t="s">
        <v>1134</v>
      </c>
    </row>
    <row r="92" spans="1:3" ht="12" customHeight="1" x14ac:dyDescent="0.15">
      <c r="A92" s="117" t="s">
        <v>639</v>
      </c>
      <c r="B92" s="191"/>
      <c r="C92" s="662" t="s">
        <v>1128</v>
      </c>
    </row>
    <row r="93" spans="1:3" ht="12" customHeight="1" x14ac:dyDescent="0.15">
      <c r="A93" s="468"/>
      <c r="B93" s="191"/>
      <c r="C93" s="134" t="s">
        <v>1129</v>
      </c>
    </row>
    <row r="94" spans="1:3" ht="12" customHeight="1" x14ac:dyDescent="0.15">
      <c r="A94" s="468"/>
      <c r="B94" s="191"/>
      <c r="C94" s="134" t="s">
        <v>1130</v>
      </c>
    </row>
    <row r="95" spans="1:3" ht="12" customHeight="1" x14ac:dyDescent="0.15">
      <c r="A95" s="468"/>
      <c r="B95" s="191"/>
      <c r="C95" s="134" t="s">
        <v>1131</v>
      </c>
    </row>
    <row r="96" spans="1:3" ht="12" customHeight="1" x14ac:dyDescent="0.15">
      <c r="A96" s="468"/>
      <c r="B96" s="191"/>
      <c r="C96" s="134" t="s">
        <v>1132</v>
      </c>
    </row>
    <row r="97" spans="1:3" ht="12" customHeight="1" x14ac:dyDescent="0.15">
      <c r="A97" s="197" t="s">
        <v>135</v>
      </c>
      <c r="B97" s="192"/>
      <c r="C97" s="134" t="s">
        <v>601</v>
      </c>
    </row>
    <row r="98" spans="1:3" ht="12" customHeight="1" x14ac:dyDescent="0.15">
      <c r="A98" s="109"/>
      <c r="B98" s="191"/>
      <c r="C98" s="134" t="s">
        <v>136</v>
      </c>
    </row>
    <row r="99" spans="1:3" ht="24" customHeight="1" x14ac:dyDescent="0.15">
      <c r="A99" s="202" t="s">
        <v>539</v>
      </c>
      <c r="B99" s="194" t="s">
        <v>650</v>
      </c>
      <c r="C99" s="200" t="s">
        <v>651</v>
      </c>
    </row>
    <row r="100" spans="1:3" ht="12" customHeight="1" x14ac:dyDescent="0.15">
      <c r="A100" s="467" t="s">
        <v>470</v>
      </c>
      <c r="B100" s="192"/>
      <c r="C100" s="203" t="s">
        <v>471</v>
      </c>
    </row>
    <row r="101" spans="1:3" ht="12" customHeight="1" x14ac:dyDescent="0.15">
      <c r="A101" s="204" t="s">
        <v>134</v>
      </c>
      <c r="B101" s="195"/>
      <c r="C101" s="196" t="s">
        <v>1103</v>
      </c>
    </row>
    <row r="102" spans="1:3" ht="12" customHeight="1" x14ac:dyDescent="0.15">
      <c r="A102" s="468"/>
      <c r="B102" s="191"/>
      <c r="C102" s="200" t="s">
        <v>1104</v>
      </c>
    </row>
    <row r="103" spans="1:3" ht="12" customHeight="1" x14ac:dyDescent="0.15">
      <c r="A103" s="468"/>
      <c r="B103" s="191"/>
      <c r="C103" s="200" t="s">
        <v>1105</v>
      </c>
    </row>
    <row r="104" spans="1:3" ht="12" customHeight="1" x14ac:dyDescent="0.15">
      <c r="A104" s="468"/>
      <c r="B104" s="191"/>
      <c r="C104" s="200" t="s">
        <v>1106</v>
      </c>
    </row>
    <row r="105" spans="1:3" ht="12" customHeight="1" x14ac:dyDescent="0.15">
      <c r="A105" s="468"/>
      <c r="B105" s="191"/>
      <c r="C105" s="200" t="s">
        <v>1107</v>
      </c>
    </row>
    <row r="106" spans="1:3" ht="12" customHeight="1" x14ac:dyDescent="0.15">
      <c r="A106" s="468"/>
      <c r="B106" s="191"/>
      <c r="C106" s="200" t="s">
        <v>1108</v>
      </c>
    </row>
    <row r="107" spans="1:3" ht="12" customHeight="1" x14ac:dyDescent="0.15">
      <c r="A107" s="468"/>
      <c r="B107" s="191"/>
      <c r="C107" s="200" t="s">
        <v>1109</v>
      </c>
    </row>
    <row r="108" spans="1:3" ht="12" customHeight="1" x14ac:dyDescent="0.15">
      <c r="A108" s="468"/>
      <c r="B108" s="191"/>
      <c r="C108" s="200" t="s">
        <v>1110</v>
      </c>
    </row>
    <row r="109" spans="1:3" ht="10.5" x14ac:dyDescent="0.15">
      <c r="A109" s="468"/>
      <c r="B109" s="191"/>
      <c r="C109" s="200" t="s">
        <v>1111</v>
      </c>
    </row>
    <row r="110" spans="1:3" ht="10.5" x14ac:dyDescent="0.15">
      <c r="A110" s="468"/>
      <c r="B110" s="191"/>
      <c r="C110" s="200" t="s">
        <v>1112</v>
      </c>
    </row>
    <row r="111" spans="1:3" ht="10.5" x14ac:dyDescent="0.15">
      <c r="A111" s="468"/>
      <c r="B111" s="191"/>
      <c r="C111" s="200" t="s">
        <v>1113</v>
      </c>
    </row>
    <row r="112" spans="1:3" ht="10.5" x14ac:dyDescent="0.15">
      <c r="A112" s="468"/>
      <c r="B112" s="191"/>
      <c r="C112" s="200" t="s">
        <v>1114</v>
      </c>
    </row>
    <row r="113" spans="1:3" ht="12" customHeight="1" x14ac:dyDescent="0.15">
      <c r="A113" s="113"/>
      <c r="B113" s="191"/>
      <c r="C113" s="205" t="s">
        <v>1115</v>
      </c>
    </row>
    <row r="114" spans="1:3" ht="12" customHeight="1" x14ac:dyDescent="0.15">
      <c r="A114" s="113"/>
      <c r="B114" s="191"/>
      <c r="C114" s="205" t="s">
        <v>1116</v>
      </c>
    </row>
    <row r="115" spans="1:3" ht="12.75" customHeight="1" x14ac:dyDescent="0.15">
      <c r="A115" s="113"/>
      <c r="B115" s="191" t="s">
        <v>1780</v>
      </c>
      <c r="C115" s="206" t="s">
        <v>1117</v>
      </c>
    </row>
    <row r="116" spans="1:3" ht="12" customHeight="1" x14ac:dyDescent="0.15">
      <c r="A116" s="468"/>
      <c r="B116" s="191"/>
      <c r="C116" s="97" t="s">
        <v>1118</v>
      </c>
    </row>
    <row r="117" spans="1:3" ht="10.5" x14ac:dyDescent="0.15">
      <c r="A117" s="468"/>
      <c r="B117" s="191"/>
      <c r="C117" s="200" t="s">
        <v>1119</v>
      </c>
    </row>
    <row r="118" spans="1:3" ht="7.5" customHeight="1" x14ac:dyDescent="0.15">
      <c r="A118" s="98"/>
      <c r="B118" s="447"/>
      <c r="C118" s="98"/>
    </row>
    <row r="119" spans="1:3" ht="12" customHeight="1" x14ac:dyDescent="0.15">
      <c r="A119" s="98"/>
      <c r="B119" s="447"/>
      <c r="C119" s="98"/>
    </row>
  </sheetData>
  <customSheetViews>
    <customSheetView guid="{8B303079-157A-4272-B937-539659BD3D2F}" scale="90" topLeftCell="A37">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76">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106">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106">
      <selection activeCell="B117" sqref="B117"/>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106">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37">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CF96EF11-8352-4E6A-86BB-0D6786DA11BF}"/>
  </hyperlinks>
  <pageMargins left="0.78740157480314965" right="0.78740157480314965" top="0.78740157480314965" bottom="0.78740157480314965" header="0.51181102362204722" footer="0.51181102362204722"/>
  <pageSetup paperSize="9" scale="97" orientation="portrait" r:id="rId1"/>
  <headerFooter alignWithMargins="0"/>
  <rowBreaks count="1" manualBreakCount="1">
    <brk id="6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C117"/>
  <sheetViews>
    <sheetView view="pageBreakPreview" zoomScale="98" zoomScaleNormal="100" zoomScaleSheetLayoutView="98" workbookViewId="0">
      <selection activeCell="C1" sqref="C1"/>
    </sheetView>
  </sheetViews>
  <sheetFormatPr defaultColWidth="9" defaultRowHeight="12" customHeight="1" x14ac:dyDescent="0.15"/>
  <cols>
    <col min="1" max="1" width="16.25" style="4" customWidth="1"/>
    <col min="2" max="2" width="26.5" style="4" customWidth="1"/>
    <col min="3" max="3" width="37.375" style="4" customWidth="1"/>
    <col min="4" max="4" width="1.375" style="4" customWidth="1"/>
    <col min="5" max="16384" width="9" style="4"/>
  </cols>
  <sheetData>
    <row r="1" spans="1:3" ht="14.25" x14ac:dyDescent="0.15">
      <c r="A1" s="58" t="s">
        <v>149</v>
      </c>
      <c r="B1" s="58"/>
      <c r="C1" s="638" t="s">
        <v>121</v>
      </c>
    </row>
    <row r="3" spans="1:3" ht="12" customHeight="1" x14ac:dyDescent="0.15">
      <c r="A3" s="4" t="s">
        <v>400</v>
      </c>
      <c r="C3" s="4" t="s">
        <v>396</v>
      </c>
    </row>
    <row r="5" spans="1:3" ht="12" customHeight="1" x14ac:dyDescent="0.15">
      <c r="A5" s="4" t="s">
        <v>414</v>
      </c>
      <c r="C5" s="4" t="s">
        <v>396</v>
      </c>
    </row>
    <row r="7" spans="1:3" ht="12" customHeight="1" thickBot="1" x14ac:dyDescent="0.2">
      <c r="A7" s="4" t="s">
        <v>415</v>
      </c>
    </row>
    <row r="8" spans="1:3" ht="12" customHeight="1" thickBot="1" x14ac:dyDescent="0.2">
      <c r="B8" s="141" t="s">
        <v>643</v>
      </c>
      <c r="C8" s="141">
        <f>COUNTA(C10:C117)-COUNTIF(C10:C117,"*《固有事務の届出なし》*")</f>
        <v>105</v>
      </c>
    </row>
    <row r="9" spans="1:3" ht="23.25" customHeight="1" thickBot="1" x14ac:dyDescent="0.2">
      <c r="A9" s="87" t="s">
        <v>32</v>
      </c>
      <c r="B9" s="207" t="s">
        <v>648</v>
      </c>
      <c r="C9" s="139" t="s">
        <v>33</v>
      </c>
    </row>
    <row r="10" spans="1:3" ht="12" customHeight="1" x14ac:dyDescent="0.15">
      <c r="A10" s="241" t="s">
        <v>150</v>
      </c>
      <c r="B10" s="158"/>
      <c r="C10" s="133"/>
    </row>
    <row r="11" spans="1:3" ht="10.5" x14ac:dyDescent="0.15">
      <c r="A11" s="277" t="s">
        <v>353</v>
      </c>
      <c r="B11" s="49"/>
      <c r="C11" s="124" t="s">
        <v>518</v>
      </c>
    </row>
    <row r="12" spans="1:3" ht="12" customHeight="1" x14ac:dyDescent="0.15">
      <c r="A12" s="117" t="s">
        <v>635</v>
      </c>
      <c r="B12" s="240"/>
      <c r="C12" s="118" t="s">
        <v>1145</v>
      </c>
    </row>
    <row r="13" spans="1:3" ht="12" customHeight="1" x14ac:dyDescent="0.15">
      <c r="A13" s="277"/>
      <c r="B13" s="49"/>
      <c r="C13" s="2" t="s">
        <v>1146</v>
      </c>
    </row>
    <row r="14" spans="1:3" ht="12" customHeight="1" x14ac:dyDescent="0.15">
      <c r="A14" s="277"/>
      <c r="B14" s="49"/>
      <c r="C14" s="2" t="s">
        <v>1147</v>
      </c>
    </row>
    <row r="15" spans="1:3" ht="12" customHeight="1" x14ac:dyDescent="0.15">
      <c r="A15" s="277"/>
      <c r="B15" s="191" t="s">
        <v>1516</v>
      </c>
      <c r="C15" s="2" t="s">
        <v>1148</v>
      </c>
    </row>
    <row r="16" spans="1:3" ht="12" customHeight="1" x14ac:dyDescent="0.15">
      <c r="A16" s="277"/>
      <c r="B16" s="594" t="s">
        <v>1780</v>
      </c>
      <c r="C16" s="2" t="s">
        <v>1149</v>
      </c>
    </row>
    <row r="17" spans="1:3" ht="12" customHeight="1" x14ac:dyDescent="0.15">
      <c r="A17" s="328" t="s">
        <v>354</v>
      </c>
      <c r="B17" s="329"/>
      <c r="C17" s="330" t="s">
        <v>1154</v>
      </c>
    </row>
    <row r="18" spans="1:3" ht="12" customHeight="1" x14ac:dyDescent="0.15">
      <c r="A18" s="266"/>
      <c r="B18" s="18"/>
      <c r="C18" s="330" t="s">
        <v>628</v>
      </c>
    </row>
    <row r="19" spans="1:3" ht="12" customHeight="1" x14ac:dyDescent="0.15">
      <c r="A19" s="266"/>
      <c r="B19" s="18"/>
      <c r="C19" s="330" t="s">
        <v>1155</v>
      </c>
    </row>
    <row r="20" spans="1:3" ht="12" customHeight="1" x14ac:dyDescent="0.15">
      <c r="A20" s="266"/>
      <c r="B20" s="18"/>
      <c r="C20" s="330" t="s">
        <v>1156</v>
      </c>
    </row>
    <row r="21" spans="1:3" ht="12" customHeight="1" x14ac:dyDescent="0.15">
      <c r="A21" s="266"/>
      <c r="B21" s="18"/>
      <c r="C21" s="330" t="s">
        <v>1157</v>
      </c>
    </row>
    <row r="22" spans="1:3" ht="12" customHeight="1" x14ac:dyDescent="0.15">
      <c r="A22" s="266"/>
      <c r="B22" s="18"/>
      <c r="C22" s="330" t="s">
        <v>1158</v>
      </c>
    </row>
    <row r="23" spans="1:3" ht="10.5" x14ac:dyDescent="0.15">
      <c r="A23" s="266"/>
      <c r="B23" s="18"/>
      <c r="C23" s="331" t="s">
        <v>1159</v>
      </c>
    </row>
    <row r="24" spans="1:3" ht="10.5" x14ac:dyDescent="0.15">
      <c r="A24" s="266"/>
      <c r="B24" s="18"/>
      <c r="C24" s="150" t="s">
        <v>1160</v>
      </c>
    </row>
    <row r="25" spans="1:3" ht="12" customHeight="1" x14ac:dyDescent="0.15">
      <c r="A25" s="266"/>
      <c r="B25" s="18"/>
      <c r="C25" s="150" t="s">
        <v>1161</v>
      </c>
    </row>
    <row r="26" spans="1:3" ht="12" customHeight="1" x14ac:dyDescent="0.15">
      <c r="A26" s="266"/>
      <c r="B26" s="18"/>
      <c r="C26" s="330" t="s">
        <v>1162</v>
      </c>
    </row>
    <row r="27" spans="1:3" ht="10.5" x14ac:dyDescent="0.15">
      <c r="A27" s="266"/>
      <c r="B27" s="18"/>
      <c r="C27" s="150" t="s">
        <v>1163</v>
      </c>
    </row>
    <row r="28" spans="1:3" ht="12" customHeight="1" x14ac:dyDescent="0.15">
      <c r="A28" s="266"/>
      <c r="B28" s="18"/>
      <c r="C28" s="150" t="s">
        <v>1164</v>
      </c>
    </row>
    <row r="29" spans="1:3" ht="12" customHeight="1" x14ac:dyDescent="0.15">
      <c r="A29" s="266"/>
      <c r="B29" s="18"/>
      <c r="C29" s="150" t="s">
        <v>1165</v>
      </c>
    </row>
    <row r="30" spans="1:3" ht="12" customHeight="1" x14ac:dyDescent="0.15">
      <c r="A30" s="266"/>
      <c r="B30" s="18"/>
      <c r="C30" s="150" t="s">
        <v>629</v>
      </c>
    </row>
    <row r="31" spans="1:3" ht="12" customHeight="1" x14ac:dyDescent="0.15">
      <c r="A31" s="266"/>
      <c r="B31" s="18"/>
      <c r="C31" s="150" t="s">
        <v>630</v>
      </c>
    </row>
    <row r="32" spans="1:3" ht="12" customHeight="1" x14ac:dyDescent="0.15">
      <c r="A32" s="266"/>
      <c r="B32" s="42"/>
      <c r="C32" s="150" t="s">
        <v>631</v>
      </c>
    </row>
    <row r="33" spans="1:3" ht="10.5" x14ac:dyDescent="0.15">
      <c r="A33" s="112" t="s">
        <v>591</v>
      </c>
      <c r="B33" s="329"/>
      <c r="C33" s="330" t="s">
        <v>1142</v>
      </c>
    </row>
    <row r="34" spans="1:3" ht="12" customHeight="1" x14ac:dyDescent="0.15">
      <c r="A34" s="266"/>
      <c r="B34" s="18"/>
      <c r="C34" s="330" t="s">
        <v>1143</v>
      </c>
    </row>
    <row r="35" spans="1:3" ht="12" customHeight="1" x14ac:dyDescent="0.15">
      <c r="A35" s="266"/>
      <c r="B35" s="18"/>
      <c r="C35" s="330" t="s">
        <v>1144</v>
      </c>
    </row>
    <row r="36" spans="1:3" ht="12" customHeight="1" x14ac:dyDescent="0.15">
      <c r="A36" s="123"/>
      <c r="B36" s="440"/>
      <c r="C36" s="150" t="s">
        <v>472</v>
      </c>
    </row>
    <row r="37" spans="1:3" ht="12" customHeight="1" x14ac:dyDescent="0.15">
      <c r="A37" s="277" t="s">
        <v>586</v>
      </c>
      <c r="B37" s="49"/>
      <c r="C37" s="124" t="s">
        <v>151</v>
      </c>
    </row>
    <row r="38" spans="1:3" ht="12" customHeight="1" x14ac:dyDescent="0.15">
      <c r="A38" s="277"/>
      <c r="B38" s="49"/>
      <c r="C38" s="124" t="s">
        <v>152</v>
      </c>
    </row>
    <row r="39" spans="1:3" ht="12" customHeight="1" x14ac:dyDescent="0.15">
      <c r="A39" s="277"/>
      <c r="B39" s="49"/>
      <c r="C39" s="124" t="s">
        <v>153</v>
      </c>
    </row>
    <row r="40" spans="1:3" ht="12" customHeight="1" x14ac:dyDescent="0.15">
      <c r="A40" s="277"/>
      <c r="B40" s="49"/>
      <c r="C40" s="124" t="s">
        <v>1135</v>
      </c>
    </row>
    <row r="41" spans="1:3" ht="10.5" x14ac:dyDescent="0.15">
      <c r="A41" s="277"/>
      <c r="B41" s="49"/>
      <c r="C41" s="124" t="s">
        <v>1136</v>
      </c>
    </row>
    <row r="42" spans="1:3" ht="12" customHeight="1" x14ac:dyDescent="0.15">
      <c r="A42" s="277"/>
      <c r="B42" s="49"/>
      <c r="C42" s="124" t="s">
        <v>1137</v>
      </c>
    </row>
    <row r="43" spans="1:3" ht="12" customHeight="1" x14ac:dyDescent="0.15">
      <c r="A43" s="277"/>
      <c r="B43" s="49"/>
      <c r="C43" s="124" t="s">
        <v>1138</v>
      </c>
    </row>
    <row r="44" spans="1:3" ht="12" customHeight="1" x14ac:dyDescent="0.15">
      <c r="A44" s="277"/>
      <c r="B44" s="49"/>
      <c r="C44" s="124" t="s">
        <v>1139</v>
      </c>
    </row>
    <row r="45" spans="1:3" ht="12" customHeight="1" x14ac:dyDescent="0.15">
      <c r="A45" s="277"/>
      <c r="B45" s="49"/>
      <c r="C45" s="124" t="s">
        <v>1140</v>
      </c>
    </row>
    <row r="46" spans="1:3" ht="21" x14ac:dyDescent="0.15">
      <c r="A46" s="112" t="s">
        <v>585</v>
      </c>
      <c r="B46" s="329"/>
      <c r="C46" s="617" t="s">
        <v>1141</v>
      </c>
    </row>
    <row r="47" spans="1:3" ht="10.5" x14ac:dyDescent="0.15">
      <c r="A47" s="421"/>
      <c r="B47" s="18"/>
      <c r="C47" s="330" t="s">
        <v>588</v>
      </c>
    </row>
    <row r="48" spans="1:3" ht="12" customHeight="1" x14ac:dyDescent="0.15">
      <c r="A48" s="332" t="s">
        <v>154</v>
      </c>
      <c r="B48" s="333"/>
      <c r="C48" s="114" t="s">
        <v>474</v>
      </c>
    </row>
    <row r="49" spans="1:3" ht="12" customHeight="1" x14ac:dyDescent="0.15">
      <c r="A49" s="277"/>
      <c r="B49" s="191" t="s">
        <v>1516</v>
      </c>
      <c r="C49" s="114" t="s">
        <v>1150</v>
      </c>
    </row>
    <row r="50" spans="1:3" ht="12" customHeight="1" x14ac:dyDescent="0.15">
      <c r="A50" s="277"/>
      <c r="B50" s="49"/>
      <c r="C50" s="114" t="s">
        <v>1151</v>
      </c>
    </row>
    <row r="51" spans="1:3" ht="12" customHeight="1" x14ac:dyDescent="0.15">
      <c r="A51" s="277"/>
      <c r="B51" s="49"/>
      <c r="C51" s="114" t="s">
        <v>1152</v>
      </c>
    </row>
    <row r="52" spans="1:3" ht="12" customHeight="1" x14ac:dyDescent="0.15">
      <c r="A52" s="277"/>
      <c r="B52" s="49"/>
      <c r="C52" s="114" t="s">
        <v>1153</v>
      </c>
    </row>
    <row r="53" spans="1:3" ht="10.5" x14ac:dyDescent="0.15">
      <c r="A53" s="332" t="s">
        <v>355</v>
      </c>
      <c r="B53" s="333"/>
      <c r="C53" s="124" t="s">
        <v>275</v>
      </c>
    </row>
    <row r="54" spans="1:3" ht="21" customHeight="1" x14ac:dyDescent="0.15">
      <c r="A54" s="277"/>
      <c r="B54" s="49"/>
      <c r="C54" s="124" t="s">
        <v>1166</v>
      </c>
    </row>
    <row r="55" spans="1:3" ht="12" customHeight="1" x14ac:dyDescent="0.15">
      <c r="A55" s="277"/>
      <c r="B55" s="49"/>
      <c r="C55" s="124" t="s">
        <v>1167</v>
      </c>
    </row>
    <row r="56" spans="1:3" ht="12" customHeight="1" x14ac:dyDescent="0.15">
      <c r="A56" s="277"/>
      <c r="B56" s="49"/>
      <c r="C56" s="124" t="s">
        <v>276</v>
      </c>
    </row>
    <row r="57" spans="1:3" ht="12" customHeight="1" x14ac:dyDescent="0.15">
      <c r="A57" s="277"/>
      <c r="B57" s="49"/>
      <c r="C57" s="124" t="s">
        <v>277</v>
      </c>
    </row>
    <row r="58" spans="1:3" ht="12" customHeight="1" x14ac:dyDescent="0.15">
      <c r="A58" s="277"/>
      <c r="B58" s="49"/>
      <c r="C58" s="124" t="s">
        <v>278</v>
      </c>
    </row>
    <row r="59" spans="1:3" ht="12" customHeight="1" x14ac:dyDescent="0.15">
      <c r="A59" s="277"/>
      <c r="B59" s="49"/>
      <c r="C59" s="124" t="s">
        <v>279</v>
      </c>
    </row>
    <row r="60" spans="1:3" ht="12" customHeight="1" x14ac:dyDescent="0.15">
      <c r="A60" s="277"/>
      <c r="B60" s="49"/>
      <c r="C60" s="124" t="s">
        <v>280</v>
      </c>
    </row>
    <row r="61" spans="1:3" ht="12" customHeight="1" x14ac:dyDescent="0.15">
      <c r="A61" s="277"/>
      <c r="B61" s="49"/>
      <c r="C61" s="124" t="s">
        <v>1168</v>
      </c>
    </row>
    <row r="62" spans="1:3" ht="12" customHeight="1" x14ac:dyDescent="0.15">
      <c r="A62" s="277"/>
      <c r="B62" s="49"/>
      <c r="C62" s="124" t="s">
        <v>1169</v>
      </c>
    </row>
    <row r="63" spans="1:3" ht="12" customHeight="1" x14ac:dyDescent="0.15">
      <c r="A63" s="277"/>
      <c r="B63" s="49"/>
      <c r="C63" s="124" t="s">
        <v>1170</v>
      </c>
    </row>
    <row r="64" spans="1:3" ht="12" customHeight="1" x14ac:dyDescent="0.15">
      <c r="A64" s="277"/>
      <c r="B64" s="49"/>
      <c r="C64" s="124" t="s">
        <v>1171</v>
      </c>
    </row>
    <row r="65" spans="1:3" ht="12" customHeight="1" x14ac:dyDescent="0.15">
      <c r="A65" s="277"/>
      <c r="B65" s="49"/>
      <c r="C65" s="124" t="s">
        <v>1172</v>
      </c>
    </row>
    <row r="66" spans="1:3" ht="12" customHeight="1" x14ac:dyDescent="0.15">
      <c r="A66" s="277"/>
      <c r="B66" s="49"/>
      <c r="C66" s="124" t="s">
        <v>1173</v>
      </c>
    </row>
    <row r="67" spans="1:3" ht="12" customHeight="1" x14ac:dyDescent="0.15">
      <c r="A67" s="277"/>
      <c r="B67" s="49"/>
      <c r="C67" s="124" t="s">
        <v>1174</v>
      </c>
    </row>
    <row r="68" spans="1:3" ht="12" customHeight="1" x14ac:dyDescent="0.15">
      <c r="A68" s="277"/>
      <c r="B68" s="49"/>
      <c r="C68" s="124" t="s">
        <v>482</v>
      </c>
    </row>
    <row r="69" spans="1:3" ht="12" customHeight="1" x14ac:dyDescent="0.15">
      <c r="A69" s="242" t="s">
        <v>155</v>
      </c>
      <c r="B69" s="128"/>
      <c r="C69" s="150"/>
    </row>
    <row r="70" spans="1:3" ht="12" customHeight="1" x14ac:dyDescent="0.15">
      <c r="A70" s="328" t="s">
        <v>156</v>
      </c>
      <c r="B70" s="329"/>
      <c r="C70" s="124" t="s">
        <v>1728</v>
      </c>
    </row>
    <row r="71" spans="1:3" ht="12" customHeight="1" x14ac:dyDescent="0.15">
      <c r="A71" s="266"/>
      <c r="B71" s="18"/>
      <c r="C71" s="320" t="s">
        <v>1729</v>
      </c>
    </row>
    <row r="72" spans="1:3" ht="12" customHeight="1" x14ac:dyDescent="0.15">
      <c r="A72" s="266"/>
      <c r="B72" s="18"/>
      <c r="C72" s="320" t="s">
        <v>1730</v>
      </c>
    </row>
    <row r="73" spans="1:3" ht="12" customHeight="1" x14ac:dyDescent="0.15">
      <c r="A73" s="266"/>
      <c r="B73" s="18"/>
      <c r="C73" s="320" t="s">
        <v>1731</v>
      </c>
    </row>
    <row r="74" spans="1:3" ht="10.5" x14ac:dyDescent="0.15">
      <c r="A74" s="266"/>
      <c r="B74" s="18"/>
      <c r="C74" s="320" t="s">
        <v>1732</v>
      </c>
    </row>
    <row r="75" spans="1:3" ht="12" customHeight="1" x14ac:dyDescent="0.15">
      <c r="A75" s="266"/>
      <c r="B75" s="18"/>
      <c r="C75" s="320" t="s">
        <v>1733</v>
      </c>
    </row>
    <row r="76" spans="1:3" ht="12" customHeight="1" x14ac:dyDescent="0.15">
      <c r="A76" s="266"/>
      <c r="B76" s="18"/>
      <c r="C76" s="320" t="s">
        <v>1734</v>
      </c>
    </row>
    <row r="77" spans="1:3" ht="12" customHeight="1" x14ac:dyDescent="0.15">
      <c r="A77" s="277"/>
      <c r="B77" s="49"/>
      <c r="C77" s="124" t="s">
        <v>1735</v>
      </c>
    </row>
    <row r="78" spans="1:3" ht="12" customHeight="1" x14ac:dyDescent="0.15">
      <c r="A78" s="277"/>
      <c r="B78" s="49"/>
      <c r="C78" s="124" t="s">
        <v>1736</v>
      </c>
    </row>
    <row r="79" spans="1:3" ht="12" customHeight="1" x14ac:dyDescent="0.15">
      <c r="A79" s="277"/>
      <c r="B79" s="49"/>
      <c r="C79" s="124" t="s">
        <v>1737</v>
      </c>
    </row>
    <row r="80" spans="1:3" ht="10.5" x14ac:dyDescent="0.15">
      <c r="A80" s="112" t="s">
        <v>592</v>
      </c>
      <c r="B80" s="321"/>
      <c r="C80" s="320" t="s">
        <v>1195</v>
      </c>
    </row>
    <row r="81" spans="1:3" ht="10.5" x14ac:dyDescent="0.15">
      <c r="A81" s="266"/>
      <c r="B81" s="93"/>
      <c r="C81" s="320" t="s">
        <v>1196</v>
      </c>
    </row>
    <row r="82" spans="1:3" ht="12" customHeight="1" x14ac:dyDescent="0.15">
      <c r="A82" s="266"/>
      <c r="B82" s="93"/>
      <c r="C82" s="334" t="s">
        <v>157</v>
      </c>
    </row>
    <row r="83" spans="1:3" ht="12" customHeight="1" x14ac:dyDescent="0.15">
      <c r="A83" s="266"/>
      <c r="B83" s="93"/>
      <c r="C83" s="320" t="s">
        <v>158</v>
      </c>
    </row>
    <row r="84" spans="1:3" ht="12" customHeight="1" x14ac:dyDescent="0.15">
      <c r="A84" s="266"/>
      <c r="B84" s="93"/>
      <c r="C84" s="320" t="s">
        <v>159</v>
      </c>
    </row>
    <row r="85" spans="1:3" ht="12" customHeight="1" x14ac:dyDescent="0.15">
      <c r="A85" s="266"/>
      <c r="B85" s="595" t="s">
        <v>1780</v>
      </c>
      <c r="C85" s="320" t="s">
        <v>160</v>
      </c>
    </row>
    <row r="86" spans="1:3" ht="12" customHeight="1" x14ac:dyDescent="0.15">
      <c r="A86" s="266"/>
      <c r="B86" s="595" t="s">
        <v>1780</v>
      </c>
      <c r="C86" s="320" t="s">
        <v>161</v>
      </c>
    </row>
    <row r="87" spans="1:3" ht="12" customHeight="1" x14ac:dyDescent="0.15">
      <c r="A87" s="266"/>
      <c r="B87" s="595" t="s">
        <v>1780</v>
      </c>
      <c r="C87" s="320" t="s">
        <v>71</v>
      </c>
    </row>
    <row r="88" spans="1:3" ht="12" customHeight="1" x14ac:dyDescent="0.15">
      <c r="A88" s="266"/>
      <c r="B88" s="93"/>
      <c r="C88" s="320" t="s">
        <v>1197</v>
      </c>
    </row>
    <row r="89" spans="1:3" ht="10.5" x14ac:dyDescent="0.15">
      <c r="A89" s="266"/>
      <c r="B89" s="93"/>
      <c r="C89" s="320" t="s">
        <v>607</v>
      </c>
    </row>
    <row r="90" spans="1:3" ht="12" customHeight="1" x14ac:dyDescent="0.15">
      <c r="A90" s="421"/>
      <c r="B90" s="93"/>
      <c r="C90" s="426" t="s">
        <v>1198</v>
      </c>
    </row>
    <row r="91" spans="1:3" ht="12" customHeight="1" x14ac:dyDescent="0.15">
      <c r="A91" s="427"/>
      <c r="B91" s="428"/>
      <c r="C91" s="429" t="s">
        <v>162</v>
      </c>
    </row>
    <row r="92" spans="1:3" ht="10.5" x14ac:dyDescent="0.15">
      <c r="A92" s="425" t="s">
        <v>652</v>
      </c>
      <c r="B92" s="49"/>
      <c r="C92" s="414" t="s">
        <v>163</v>
      </c>
    </row>
    <row r="93" spans="1:3" ht="12" customHeight="1" x14ac:dyDescent="0.15">
      <c r="A93" s="277"/>
      <c r="B93" s="49"/>
      <c r="C93" s="124" t="s">
        <v>164</v>
      </c>
    </row>
    <row r="94" spans="1:3" ht="12" customHeight="1" x14ac:dyDescent="0.15">
      <c r="A94" s="277"/>
      <c r="B94" s="49"/>
      <c r="C94" s="124" t="s">
        <v>165</v>
      </c>
    </row>
    <row r="95" spans="1:3" ht="12" customHeight="1" x14ac:dyDescent="0.15">
      <c r="A95" s="277"/>
      <c r="B95" s="49"/>
      <c r="C95" s="124" t="s">
        <v>1175</v>
      </c>
    </row>
    <row r="96" spans="1:3" ht="12" customHeight="1" x14ac:dyDescent="0.15">
      <c r="A96" s="277"/>
      <c r="B96" s="49"/>
      <c r="C96" s="124" t="s">
        <v>1176</v>
      </c>
    </row>
    <row r="97" spans="1:3" ht="10.5" x14ac:dyDescent="0.15">
      <c r="A97" s="277"/>
      <c r="B97" s="49"/>
      <c r="C97" s="124" t="s">
        <v>1177</v>
      </c>
    </row>
    <row r="98" spans="1:3" ht="10.5" x14ac:dyDescent="0.15">
      <c r="A98" s="277"/>
      <c r="B98" s="49"/>
      <c r="C98" s="124" t="s">
        <v>1178</v>
      </c>
    </row>
    <row r="99" spans="1:3" ht="12" customHeight="1" x14ac:dyDescent="0.15">
      <c r="A99" s="277"/>
      <c r="B99" s="49"/>
      <c r="C99" s="124" t="s">
        <v>1179</v>
      </c>
    </row>
    <row r="100" spans="1:3" ht="12" customHeight="1" x14ac:dyDescent="0.15">
      <c r="A100" s="277"/>
      <c r="B100" s="49"/>
      <c r="C100" s="124" t="s">
        <v>166</v>
      </c>
    </row>
    <row r="101" spans="1:3" ht="12" customHeight="1" x14ac:dyDescent="0.15">
      <c r="A101" s="277"/>
      <c r="B101" s="49"/>
      <c r="C101" s="124" t="s">
        <v>167</v>
      </c>
    </row>
    <row r="102" spans="1:3" ht="12" customHeight="1" x14ac:dyDescent="0.15">
      <c r="A102" s="277"/>
      <c r="B102" s="49"/>
      <c r="C102" s="124" t="s">
        <v>1180</v>
      </c>
    </row>
    <row r="103" spans="1:3" ht="12" customHeight="1" x14ac:dyDescent="0.15">
      <c r="A103" s="277"/>
      <c r="B103" s="49"/>
      <c r="C103" s="124" t="s">
        <v>168</v>
      </c>
    </row>
    <row r="104" spans="1:3" ht="12" customHeight="1" x14ac:dyDescent="0.15">
      <c r="A104" s="277"/>
      <c r="B104" s="49"/>
      <c r="C104" s="124" t="s">
        <v>1181</v>
      </c>
    </row>
    <row r="105" spans="1:3" ht="12" customHeight="1" x14ac:dyDescent="0.15">
      <c r="A105" s="335" t="s">
        <v>653</v>
      </c>
      <c r="B105" s="336"/>
      <c r="C105" s="124" t="s">
        <v>1182</v>
      </c>
    </row>
    <row r="106" spans="1:3" ht="12" customHeight="1" x14ac:dyDescent="0.15">
      <c r="A106" s="277"/>
      <c r="B106" s="49"/>
      <c r="C106" s="124" t="s">
        <v>1183</v>
      </c>
    </row>
    <row r="107" spans="1:3" ht="12" customHeight="1" x14ac:dyDescent="0.15">
      <c r="A107" s="277"/>
      <c r="B107" s="49"/>
      <c r="C107" s="124" t="s">
        <v>1184</v>
      </c>
    </row>
    <row r="108" spans="1:3" ht="12" customHeight="1" x14ac:dyDescent="0.15">
      <c r="A108" s="277"/>
      <c r="B108" s="49"/>
      <c r="C108" s="124" t="s">
        <v>1185</v>
      </c>
    </row>
    <row r="109" spans="1:3" ht="12" customHeight="1" x14ac:dyDescent="0.15">
      <c r="A109" s="277"/>
      <c r="B109" s="49"/>
      <c r="C109" s="124" t="s">
        <v>1186</v>
      </c>
    </row>
    <row r="110" spans="1:3" ht="12" customHeight="1" x14ac:dyDescent="0.15">
      <c r="A110" s="277"/>
      <c r="B110" s="49"/>
      <c r="C110" s="124" t="s">
        <v>1187</v>
      </c>
    </row>
    <row r="111" spans="1:3" ht="12" customHeight="1" x14ac:dyDescent="0.15">
      <c r="A111" s="277"/>
      <c r="B111" s="49"/>
      <c r="C111" s="124" t="s">
        <v>1188</v>
      </c>
    </row>
    <row r="112" spans="1:3" ht="12" customHeight="1" x14ac:dyDescent="0.15">
      <c r="A112" s="277"/>
      <c r="B112" s="49"/>
      <c r="C112" s="124" t="s">
        <v>1189</v>
      </c>
    </row>
    <row r="113" spans="1:3" ht="12" customHeight="1" x14ac:dyDescent="0.15">
      <c r="A113" s="277"/>
      <c r="B113" s="49"/>
      <c r="C113" s="124" t="s">
        <v>1190</v>
      </c>
    </row>
    <row r="114" spans="1:3" ht="12" customHeight="1" x14ac:dyDescent="0.15">
      <c r="A114" s="277"/>
      <c r="B114" s="49"/>
      <c r="C114" s="124" t="s">
        <v>1191</v>
      </c>
    </row>
    <row r="115" spans="1:3" ht="12.75" customHeight="1" x14ac:dyDescent="0.15">
      <c r="A115" s="277"/>
      <c r="B115" s="49"/>
      <c r="C115" s="124" t="s">
        <v>1192</v>
      </c>
    </row>
    <row r="116" spans="1:3" ht="12" customHeight="1" x14ac:dyDescent="0.15">
      <c r="A116" s="277"/>
      <c r="B116" s="49"/>
      <c r="C116" s="124" t="s">
        <v>1193</v>
      </c>
    </row>
    <row r="117" spans="1:3" ht="12" customHeight="1" x14ac:dyDescent="0.15">
      <c r="A117" s="277"/>
      <c r="B117" s="49"/>
      <c r="C117" s="2" t="s">
        <v>1194</v>
      </c>
    </row>
  </sheetData>
  <customSheetViews>
    <customSheetView guid="{8B303079-157A-4272-B937-539659BD3D2F}" topLeftCell="A1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64">
      <selection activeCell="B20" sqref="B20"/>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topLeftCell="B1">
      <selection activeCell="B105" sqref="B105"/>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21">
      <selection activeCell="A42" sqref="A42:XFD4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86923E1E-35E6-4E26-94E8-444A8F07A7DB}"/>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C157"/>
  <sheetViews>
    <sheetView view="pageBreakPreview" zoomScale="95" zoomScaleNormal="100" zoomScaleSheetLayoutView="95" workbookViewId="0">
      <selection activeCell="C1" sqref="C1"/>
    </sheetView>
  </sheetViews>
  <sheetFormatPr defaultColWidth="9" defaultRowHeight="12" customHeight="1" x14ac:dyDescent="0.15"/>
  <cols>
    <col min="1" max="1" width="16.25" style="4" customWidth="1"/>
    <col min="2" max="2" width="20.125" style="4" customWidth="1"/>
    <col min="3" max="3" width="37.375" style="4" customWidth="1"/>
    <col min="4" max="4" width="0.5" style="4" customWidth="1"/>
    <col min="5" max="16384" width="9" style="4"/>
  </cols>
  <sheetData>
    <row r="1" spans="1:3" ht="14.25" x14ac:dyDescent="0.15">
      <c r="A1" s="58" t="s">
        <v>281</v>
      </c>
      <c r="B1" s="58"/>
      <c r="C1" s="638" t="s">
        <v>121</v>
      </c>
    </row>
    <row r="3" spans="1:3" ht="12" customHeight="1" x14ac:dyDescent="0.15">
      <c r="A3" s="4" t="s">
        <v>400</v>
      </c>
      <c r="C3" s="4" t="s">
        <v>396</v>
      </c>
    </row>
    <row r="5" spans="1:3" ht="12" customHeight="1" x14ac:dyDescent="0.15">
      <c r="A5" s="4" t="s">
        <v>416</v>
      </c>
      <c r="C5" s="4" t="s">
        <v>396</v>
      </c>
    </row>
    <row r="7" spans="1:3" ht="12" customHeight="1" thickBot="1" x14ac:dyDescent="0.2">
      <c r="A7" s="4" t="s">
        <v>417</v>
      </c>
    </row>
    <row r="8" spans="1:3" ht="12" customHeight="1" thickBot="1" x14ac:dyDescent="0.2">
      <c r="B8" s="141" t="s">
        <v>643</v>
      </c>
      <c r="C8" s="141">
        <f>COUNTA(C10:C156)-COUNTIF(C10:C156,"*《固有事務の届出なし》*")</f>
        <v>133</v>
      </c>
    </row>
    <row r="9" spans="1:3" ht="23.25" customHeight="1" thickBot="1" x14ac:dyDescent="0.2">
      <c r="A9" s="87" t="s">
        <v>32</v>
      </c>
      <c r="B9" s="207" t="s">
        <v>648</v>
      </c>
      <c r="C9" s="139" t="s">
        <v>33</v>
      </c>
    </row>
    <row r="10" spans="1:3" ht="12" customHeight="1" x14ac:dyDescent="0.15">
      <c r="A10" s="480" t="s">
        <v>282</v>
      </c>
      <c r="B10" s="482"/>
      <c r="C10" s="463" t="s">
        <v>1279</v>
      </c>
    </row>
    <row r="11" spans="1:3" ht="12" customHeight="1" x14ac:dyDescent="0.15">
      <c r="A11" s="479"/>
      <c r="B11" s="481"/>
      <c r="C11" s="483" t="s">
        <v>1280</v>
      </c>
    </row>
    <row r="12" spans="1:3" ht="12" customHeight="1" x14ac:dyDescent="0.15">
      <c r="A12" s="421" t="s">
        <v>696</v>
      </c>
      <c r="B12" s="237"/>
      <c r="C12" s="465" t="s">
        <v>1272</v>
      </c>
    </row>
    <row r="13" spans="1:3" ht="12" customHeight="1" x14ac:dyDescent="0.15">
      <c r="A13" s="421"/>
      <c r="B13" s="464"/>
      <c r="C13" s="134" t="s">
        <v>1273</v>
      </c>
    </row>
    <row r="14" spans="1:3" ht="12" customHeight="1" x14ac:dyDescent="0.15">
      <c r="A14" s="421"/>
      <c r="B14" s="464"/>
      <c r="C14" s="134" t="s">
        <v>1274</v>
      </c>
    </row>
    <row r="15" spans="1:3" ht="12" customHeight="1" x14ac:dyDescent="0.15">
      <c r="A15" s="421"/>
      <c r="B15" s="464"/>
      <c r="C15" s="134" t="s">
        <v>1275</v>
      </c>
    </row>
    <row r="16" spans="1:3" ht="12" customHeight="1" x14ac:dyDescent="0.15">
      <c r="A16" s="421"/>
      <c r="B16" s="464"/>
      <c r="C16" s="134" t="s">
        <v>1276</v>
      </c>
    </row>
    <row r="17" spans="1:3" ht="12" customHeight="1" x14ac:dyDescent="0.15">
      <c r="A17" s="421"/>
      <c r="B17" s="464"/>
      <c r="C17" s="134" t="s">
        <v>1277</v>
      </c>
    </row>
    <row r="18" spans="1:3" ht="12" customHeight="1" thickBot="1" x14ac:dyDescent="0.2">
      <c r="A18" s="450"/>
      <c r="B18" s="238"/>
      <c r="C18" s="466" t="s">
        <v>1278</v>
      </c>
    </row>
    <row r="19" spans="1:3" ht="12" customHeight="1" x14ac:dyDescent="0.15">
      <c r="A19" s="446" t="s">
        <v>283</v>
      </c>
      <c r="B19" s="115"/>
      <c r="C19" s="2"/>
    </row>
    <row r="20" spans="1:3" ht="12" customHeight="1" x14ac:dyDescent="0.15">
      <c r="A20" s="449" t="s">
        <v>483</v>
      </c>
      <c r="B20" s="237"/>
      <c r="C20" s="134" t="s">
        <v>1266</v>
      </c>
    </row>
    <row r="21" spans="1:3" ht="12" customHeight="1" x14ac:dyDescent="0.15">
      <c r="A21" s="449"/>
      <c r="B21" s="237"/>
      <c r="C21" s="134" t="s">
        <v>1267</v>
      </c>
    </row>
    <row r="22" spans="1:3" ht="12" customHeight="1" x14ac:dyDescent="0.15">
      <c r="A22" s="449"/>
      <c r="B22" s="237"/>
      <c r="C22" s="134" t="s">
        <v>286</v>
      </c>
    </row>
    <row r="23" spans="1:3" ht="12" customHeight="1" x14ac:dyDescent="0.15">
      <c r="A23" s="449"/>
      <c r="B23" s="237"/>
      <c r="C23" s="134" t="s">
        <v>284</v>
      </c>
    </row>
    <row r="24" spans="1:3" ht="12" customHeight="1" x14ac:dyDescent="0.15">
      <c r="A24" s="449"/>
      <c r="B24" s="237"/>
      <c r="C24" s="134" t="s">
        <v>285</v>
      </c>
    </row>
    <row r="25" spans="1:3" ht="12" customHeight="1" x14ac:dyDescent="0.15">
      <c r="A25" s="449"/>
      <c r="B25" s="181"/>
      <c r="C25" s="134" t="s">
        <v>1268</v>
      </c>
    </row>
    <row r="26" spans="1:3" ht="12" customHeight="1" x14ac:dyDescent="0.15">
      <c r="A26" s="449"/>
      <c r="B26" s="237"/>
      <c r="C26" s="134" t="s">
        <v>1269</v>
      </c>
    </row>
    <row r="27" spans="1:3" ht="12" customHeight="1" x14ac:dyDescent="0.15">
      <c r="A27" s="449"/>
      <c r="B27" s="181" t="s">
        <v>1780</v>
      </c>
      <c r="C27" s="134" t="s">
        <v>1270</v>
      </c>
    </row>
    <row r="28" spans="1:3" ht="12" customHeight="1" x14ac:dyDescent="0.15">
      <c r="A28" s="449"/>
      <c r="B28" s="181" t="s">
        <v>1780</v>
      </c>
      <c r="C28" s="134" t="s">
        <v>288</v>
      </c>
    </row>
    <row r="29" spans="1:3" ht="12" customHeight="1" x14ac:dyDescent="0.15">
      <c r="A29" s="449"/>
      <c r="B29" s="181" t="s">
        <v>1780</v>
      </c>
      <c r="C29" s="134" t="s">
        <v>1271</v>
      </c>
    </row>
    <row r="30" spans="1:3" ht="12" customHeight="1" x14ac:dyDescent="0.15">
      <c r="A30" s="234" t="s">
        <v>484</v>
      </c>
      <c r="B30" s="236"/>
      <c r="C30" s="134" t="s">
        <v>444</v>
      </c>
    </row>
    <row r="31" spans="1:3" ht="12" customHeight="1" x14ac:dyDescent="0.15">
      <c r="A31" s="234" t="s">
        <v>587</v>
      </c>
      <c r="B31" s="236"/>
      <c r="C31" s="134" t="s">
        <v>287</v>
      </c>
    </row>
    <row r="32" spans="1:3" ht="12" customHeight="1" x14ac:dyDescent="0.15">
      <c r="A32" s="449"/>
      <c r="B32" s="237"/>
      <c r="C32" s="134" t="s">
        <v>1281</v>
      </c>
    </row>
    <row r="33" spans="1:3" ht="12" customHeight="1" x14ac:dyDescent="0.15">
      <c r="A33" s="449"/>
      <c r="B33" s="237"/>
      <c r="C33" s="134" t="s">
        <v>1282</v>
      </c>
    </row>
    <row r="34" spans="1:3" ht="12" customHeight="1" x14ac:dyDescent="0.15">
      <c r="A34" s="449"/>
      <c r="B34" s="237"/>
      <c r="C34" s="134" t="s">
        <v>1283</v>
      </c>
    </row>
    <row r="35" spans="1:3" ht="21" x14ac:dyDescent="0.15">
      <c r="A35" s="234" t="s">
        <v>360</v>
      </c>
      <c r="B35" s="245"/>
      <c r="C35" s="134" t="s">
        <v>540</v>
      </c>
    </row>
    <row r="36" spans="1:3" ht="12" customHeight="1" x14ac:dyDescent="0.15">
      <c r="A36" s="449"/>
      <c r="B36" s="253"/>
      <c r="C36" s="134" t="s">
        <v>1230</v>
      </c>
    </row>
    <row r="37" spans="1:3" ht="12" customHeight="1" x14ac:dyDescent="0.15">
      <c r="A37" s="449"/>
      <c r="B37" s="253" t="s">
        <v>1780</v>
      </c>
      <c r="C37" s="134" t="s">
        <v>485</v>
      </c>
    </row>
    <row r="38" spans="1:3" ht="10.5" x14ac:dyDescent="0.15">
      <c r="A38" s="449"/>
      <c r="B38" s="253" t="s">
        <v>1780</v>
      </c>
      <c r="C38" s="134" t="s">
        <v>486</v>
      </c>
    </row>
    <row r="39" spans="1:3" ht="12" customHeight="1" x14ac:dyDescent="0.15">
      <c r="A39" s="449"/>
      <c r="B39" s="253"/>
      <c r="C39" s="134" t="s">
        <v>1231</v>
      </c>
    </row>
    <row r="40" spans="1:3" ht="12" customHeight="1" x14ac:dyDescent="0.15">
      <c r="A40" s="449"/>
      <c r="B40" s="253"/>
      <c r="C40" s="134" t="s">
        <v>1232</v>
      </c>
    </row>
    <row r="41" spans="1:3" ht="12" customHeight="1" x14ac:dyDescent="0.15">
      <c r="A41" s="449"/>
      <c r="B41" s="253"/>
      <c r="C41" s="134" t="s">
        <v>1233</v>
      </c>
    </row>
    <row r="42" spans="1:3" ht="12" customHeight="1" x14ac:dyDescent="0.15">
      <c r="A42" s="449"/>
      <c r="B42" s="253"/>
      <c r="C42" s="134" t="s">
        <v>1234</v>
      </c>
    </row>
    <row r="43" spans="1:3" ht="12" customHeight="1" x14ac:dyDescent="0.15">
      <c r="A43" s="421"/>
      <c r="B43" s="253"/>
      <c r="C43" s="495" t="s">
        <v>1817</v>
      </c>
    </row>
    <row r="44" spans="1:3" ht="12" customHeight="1" x14ac:dyDescent="0.15">
      <c r="A44" s="421"/>
      <c r="B44" s="253"/>
      <c r="C44" s="495" t="s">
        <v>1818</v>
      </c>
    </row>
    <row r="45" spans="1:3" ht="12" customHeight="1" x14ac:dyDescent="0.15">
      <c r="A45" s="247" t="s">
        <v>296</v>
      </c>
      <c r="B45" s="522"/>
      <c r="C45" s="134" t="s">
        <v>444</v>
      </c>
    </row>
    <row r="46" spans="1:3" ht="12" customHeight="1" x14ac:dyDescent="0.15">
      <c r="A46" s="247" t="s">
        <v>297</v>
      </c>
      <c r="B46" s="522"/>
      <c r="C46" s="134" t="s">
        <v>444</v>
      </c>
    </row>
    <row r="47" spans="1:3" ht="12" customHeight="1" x14ac:dyDescent="0.15">
      <c r="A47" s="248" t="s">
        <v>298</v>
      </c>
      <c r="B47" s="245"/>
      <c r="C47" s="134" t="s">
        <v>444</v>
      </c>
    </row>
    <row r="48" spans="1:3" s="462" customFormat="1" ht="10.5" x14ac:dyDescent="0.15">
      <c r="A48" s="234" t="s">
        <v>695</v>
      </c>
      <c r="B48" s="245" t="s">
        <v>1780</v>
      </c>
      <c r="C48" s="134" t="s">
        <v>1254</v>
      </c>
    </row>
    <row r="49" spans="1:3" s="462" customFormat="1" ht="12" customHeight="1" x14ac:dyDescent="0.15">
      <c r="A49" s="449"/>
      <c r="B49" s="253"/>
      <c r="C49" s="134" t="s">
        <v>1255</v>
      </c>
    </row>
    <row r="50" spans="1:3" s="462" customFormat="1" ht="12" customHeight="1" x14ac:dyDescent="0.15">
      <c r="A50" s="449"/>
      <c r="B50" s="253"/>
      <c r="C50" s="134" t="s">
        <v>1256</v>
      </c>
    </row>
    <row r="51" spans="1:3" s="462" customFormat="1" ht="10.5" x14ac:dyDescent="0.15">
      <c r="A51" s="449"/>
      <c r="B51" s="253"/>
      <c r="C51" s="134" t="s">
        <v>1257</v>
      </c>
    </row>
    <row r="52" spans="1:3" s="462" customFormat="1" ht="12" customHeight="1" x14ac:dyDescent="0.15">
      <c r="A52" s="449"/>
      <c r="B52" s="253" t="s">
        <v>1780</v>
      </c>
      <c r="C52" s="134" t="s">
        <v>1258</v>
      </c>
    </row>
    <row r="53" spans="1:3" s="462" customFormat="1" ht="10.5" x14ac:dyDescent="0.15">
      <c r="A53" s="449"/>
      <c r="B53" s="253"/>
      <c r="C53" s="134" t="s">
        <v>1259</v>
      </c>
    </row>
    <row r="54" spans="1:3" s="462" customFormat="1" ht="12" customHeight="1" x14ac:dyDescent="0.15">
      <c r="A54" s="449"/>
      <c r="B54" s="253"/>
      <c r="C54" s="134" t="s">
        <v>1260</v>
      </c>
    </row>
    <row r="55" spans="1:3" s="462" customFormat="1" ht="12" customHeight="1" x14ac:dyDescent="0.15">
      <c r="A55" s="421"/>
      <c r="B55" s="253"/>
      <c r="C55" s="455" t="s">
        <v>1261</v>
      </c>
    </row>
    <row r="56" spans="1:3" s="462" customFormat="1" ht="12" customHeight="1" x14ac:dyDescent="0.15">
      <c r="A56" s="449"/>
      <c r="B56" s="253" t="s">
        <v>1780</v>
      </c>
      <c r="C56" s="134" t="s">
        <v>1262</v>
      </c>
    </row>
    <row r="57" spans="1:3" s="462" customFormat="1" ht="10.5" x14ac:dyDescent="0.15">
      <c r="A57" s="449"/>
      <c r="B57" s="253"/>
      <c r="C57" s="134" t="s">
        <v>1263</v>
      </c>
    </row>
    <row r="58" spans="1:3" s="462" customFormat="1" ht="12" customHeight="1" x14ac:dyDescent="0.15">
      <c r="A58" s="449"/>
      <c r="B58" s="253" t="s">
        <v>1780</v>
      </c>
      <c r="C58" s="134" t="s">
        <v>1264</v>
      </c>
    </row>
    <row r="59" spans="1:3" s="462" customFormat="1" ht="12" customHeight="1" thickBot="1" x14ac:dyDescent="0.2">
      <c r="A59" s="446"/>
      <c r="B59" s="254" t="s">
        <v>1780</v>
      </c>
      <c r="C59" s="134" t="s">
        <v>1265</v>
      </c>
    </row>
    <row r="60" spans="1:3" ht="12" customHeight="1" x14ac:dyDescent="0.15">
      <c r="A60" s="160" t="s">
        <v>299</v>
      </c>
      <c r="B60" s="243"/>
      <c r="C60" s="133"/>
    </row>
    <row r="61" spans="1:3" ht="12" customHeight="1" x14ac:dyDescent="0.15">
      <c r="A61" s="234" t="s">
        <v>300</v>
      </c>
      <c r="B61" s="245" t="s">
        <v>1780</v>
      </c>
      <c r="C61" s="134" t="s">
        <v>1199</v>
      </c>
    </row>
    <row r="62" spans="1:3" ht="12" customHeight="1" x14ac:dyDescent="0.15">
      <c r="A62" s="446"/>
      <c r="B62" s="254" t="s">
        <v>1780</v>
      </c>
      <c r="C62" s="134" t="s">
        <v>1200</v>
      </c>
    </row>
    <row r="63" spans="1:3" ht="10.5" x14ac:dyDescent="0.15">
      <c r="A63" s="234" t="s">
        <v>301</v>
      </c>
      <c r="B63" s="236"/>
      <c r="C63" s="134" t="s">
        <v>302</v>
      </c>
    </row>
    <row r="64" spans="1:3" ht="21" x14ac:dyDescent="0.15">
      <c r="A64" s="449"/>
      <c r="B64" s="237"/>
      <c r="C64" s="134" t="s">
        <v>1235</v>
      </c>
    </row>
    <row r="65" spans="1:3" ht="12" customHeight="1" x14ac:dyDescent="0.15">
      <c r="A65" s="449"/>
      <c r="B65" s="237"/>
      <c r="C65" s="134" t="s">
        <v>1236</v>
      </c>
    </row>
    <row r="66" spans="1:3" ht="12" customHeight="1" x14ac:dyDescent="0.15">
      <c r="A66" s="449"/>
      <c r="B66" s="237"/>
      <c r="C66" s="134" t="s">
        <v>1237</v>
      </c>
    </row>
    <row r="67" spans="1:3" ht="12" customHeight="1" x14ac:dyDescent="0.15">
      <c r="A67" s="449"/>
      <c r="B67" s="237"/>
      <c r="C67" s="134" t="s">
        <v>1238</v>
      </c>
    </row>
    <row r="68" spans="1:3" ht="12" customHeight="1" x14ac:dyDescent="0.15">
      <c r="A68" s="449"/>
      <c r="B68" s="237"/>
      <c r="C68" s="134" t="s">
        <v>1239</v>
      </c>
    </row>
    <row r="69" spans="1:3" ht="10.5" x14ac:dyDescent="0.15">
      <c r="A69" s="449"/>
      <c r="B69" s="237"/>
      <c r="C69" s="134" t="s">
        <v>1240</v>
      </c>
    </row>
    <row r="70" spans="1:3" ht="24" customHeight="1" x14ac:dyDescent="0.15">
      <c r="A70" s="449"/>
      <c r="B70" s="237"/>
      <c r="C70" s="134" t="s">
        <v>1241</v>
      </c>
    </row>
    <row r="71" spans="1:3" ht="12" customHeight="1" x14ac:dyDescent="0.15">
      <c r="A71" s="449"/>
      <c r="B71" s="253" t="s">
        <v>1780</v>
      </c>
      <c r="C71" s="134" t="s">
        <v>1242</v>
      </c>
    </row>
    <row r="72" spans="1:3" ht="12" customHeight="1" x14ac:dyDescent="0.15">
      <c r="A72" s="449"/>
      <c r="B72" s="237"/>
      <c r="C72" s="134" t="s">
        <v>1243</v>
      </c>
    </row>
    <row r="73" spans="1:3" ht="12" customHeight="1" x14ac:dyDescent="0.15">
      <c r="A73" s="449"/>
      <c r="B73" s="237"/>
      <c r="C73" s="134" t="s">
        <v>1244</v>
      </c>
    </row>
    <row r="74" spans="1:3" ht="12" customHeight="1" x14ac:dyDescent="0.15">
      <c r="A74" s="234" t="s">
        <v>303</v>
      </c>
      <c r="B74" s="236"/>
      <c r="C74" s="2" t="s">
        <v>1245</v>
      </c>
    </row>
    <row r="75" spans="1:3" ht="12" customHeight="1" x14ac:dyDescent="0.15">
      <c r="A75" s="449"/>
      <c r="B75" s="237"/>
      <c r="C75" s="134" t="s">
        <v>1246</v>
      </c>
    </row>
    <row r="76" spans="1:3" ht="12" customHeight="1" x14ac:dyDescent="0.15">
      <c r="A76" s="449"/>
      <c r="B76" s="181" t="s">
        <v>1780</v>
      </c>
      <c r="C76" s="134" t="s">
        <v>1247</v>
      </c>
    </row>
    <row r="77" spans="1:3" ht="12" customHeight="1" x14ac:dyDescent="0.15">
      <c r="A77" s="449"/>
      <c r="B77" s="237"/>
      <c r="C77" s="134" t="s">
        <v>1248</v>
      </c>
    </row>
    <row r="78" spans="1:3" ht="12" customHeight="1" x14ac:dyDescent="0.15">
      <c r="A78" s="449"/>
      <c r="B78" s="237"/>
      <c r="C78" s="134" t="s">
        <v>1249</v>
      </c>
    </row>
    <row r="79" spans="1:3" ht="12" customHeight="1" x14ac:dyDescent="0.15">
      <c r="A79" s="449"/>
      <c r="B79" s="237"/>
      <c r="C79" s="134" t="s">
        <v>1250</v>
      </c>
    </row>
    <row r="80" spans="1:3" ht="12" customHeight="1" x14ac:dyDescent="0.15">
      <c r="A80" s="449"/>
      <c r="B80" s="237"/>
      <c r="C80" s="134" t="s">
        <v>1251</v>
      </c>
    </row>
    <row r="81" spans="1:3" ht="12" customHeight="1" x14ac:dyDescent="0.15">
      <c r="A81" s="449"/>
      <c r="B81" s="237"/>
      <c r="C81" s="134" t="s">
        <v>305</v>
      </c>
    </row>
    <row r="82" spans="1:3" ht="12" customHeight="1" x14ac:dyDescent="0.15">
      <c r="A82" s="449"/>
      <c r="B82" s="596" t="s">
        <v>1780</v>
      </c>
      <c r="C82" s="134" t="s">
        <v>1252</v>
      </c>
    </row>
    <row r="83" spans="1:3" ht="12" customHeight="1" x14ac:dyDescent="0.15">
      <c r="A83" s="234" t="s">
        <v>306</v>
      </c>
      <c r="B83" s="237"/>
      <c r="C83" s="134" t="s">
        <v>1201</v>
      </c>
    </row>
    <row r="84" spans="1:3" ht="12" customHeight="1" x14ac:dyDescent="0.15">
      <c r="A84" s="449"/>
      <c r="B84" s="237"/>
      <c r="C84" s="134" t="s">
        <v>1202</v>
      </c>
    </row>
    <row r="85" spans="1:3" ht="12" customHeight="1" x14ac:dyDescent="0.15">
      <c r="A85" s="449"/>
      <c r="B85" s="237"/>
      <c r="C85" s="134" t="s">
        <v>1203</v>
      </c>
    </row>
    <row r="86" spans="1:3" ht="12" customHeight="1" x14ac:dyDescent="0.15">
      <c r="A86" s="449"/>
      <c r="B86" s="237"/>
      <c r="C86" s="134" t="s">
        <v>1204</v>
      </c>
    </row>
    <row r="87" spans="1:3" ht="12" customHeight="1" x14ac:dyDescent="0.15">
      <c r="A87" s="449"/>
      <c r="B87" s="237"/>
      <c r="C87" s="134" t="s">
        <v>1205</v>
      </c>
    </row>
    <row r="88" spans="1:3" ht="10.5" x14ac:dyDescent="0.15">
      <c r="A88" s="449"/>
      <c r="B88" s="237"/>
      <c r="C88" s="134" t="s">
        <v>1206</v>
      </c>
    </row>
    <row r="89" spans="1:3" ht="12" customHeight="1" x14ac:dyDescent="0.15">
      <c r="A89" s="449"/>
      <c r="B89" s="237"/>
      <c r="C89" s="134" t="s">
        <v>1207</v>
      </c>
    </row>
    <row r="90" spans="1:3" ht="10.5" x14ac:dyDescent="0.15">
      <c r="A90" s="449"/>
      <c r="B90" s="237"/>
      <c r="C90" s="134" t="s">
        <v>1208</v>
      </c>
    </row>
    <row r="91" spans="1:3" ht="12" customHeight="1" x14ac:dyDescent="0.15">
      <c r="A91" s="449"/>
      <c r="B91" s="237"/>
      <c r="C91" s="134" t="s">
        <v>489</v>
      </c>
    </row>
    <row r="92" spans="1:3" ht="12" customHeight="1" x14ac:dyDescent="0.15">
      <c r="A92" s="449"/>
      <c r="B92" s="237"/>
      <c r="C92" s="134" t="s">
        <v>487</v>
      </c>
    </row>
    <row r="93" spans="1:3" ht="12" customHeight="1" x14ac:dyDescent="0.15">
      <c r="A93" s="449"/>
      <c r="B93" s="237"/>
      <c r="C93" s="134" t="s">
        <v>541</v>
      </c>
    </row>
    <row r="94" spans="1:3" ht="12" customHeight="1" x14ac:dyDescent="0.15">
      <c r="A94" s="449"/>
      <c r="B94" s="237"/>
      <c r="C94" s="134" t="s">
        <v>1868</v>
      </c>
    </row>
    <row r="95" spans="1:3" ht="12" customHeight="1" x14ac:dyDescent="0.15">
      <c r="A95" s="449"/>
      <c r="B95" s="237"/>
      <c r="C95" s="134" t="s">
        <v>488</v>
      </c>
    </row>
    <row r="96" spans="1:3" ht="12" customHeight="1" x14ac:dyDescent="0.15">
      <c r="A96" s="234" t="s">
        <v>673</v>
      </c>
      <c r="B96" s="236"/>
      <c r="C96" s="134" t="s">
        <v>1209</v>
      </c>
    </row>
    <row r="97" spans="1:3" ht="21" x14ac:dyDescent="0.15">
      <c r="A97" s="449"/>
      <c r="B97" s="237"/>
      <c r="C97" s="134" t="s">
        <v>1210</v>
      </c>
    </row>
    <row r="98" spans="1:3" ht="12" customHeight="1" x14ac:dyDescent="0.15">
      <c r="A98" s="449"/>
      <c r="B98" s="237"/>
      <c r="C98" s="134" t="s">
        <v>1211</v>
      </c>
    </row>
    <row r="99" spans="1:3" ht="12" customHeight="1" x14ac:dyDescent="0.15">
      <c r="A99" s="449"/>
      <c r="B99" s="237"/>
      <c r="C99" s="134" t="s">
        <v>1212</v>
      </c>
    </row>
    <row r="100" spans="1:3" ht="12" customHeight="1" x14ac:dyDescent="0.15">
      <c r="A100" s="449"/>
      <c r="B100" s="237"/>
      <c r="C100" s="134" t="s">
        <v>1213</v>
      </c>
    </row>
    <row r="101" spans="1:3" ht="12" customHeight="1" x14ac:dyDescent="0.15">
      <c r="A101" s="449"/>
      <c r="B101" s="237"/>
      <c r="C101" s="134" t="s">
        <v>1214</v>
      </c>
    </row>
    <row r="102" spans="1:3" ht="10.5" x14ac:dyDescent="0.15">
      <c r="A102" s="449"/>
      <c r="B102" s="237"/>
      <c r="C102" s="134" t="s">
        <v>1215</v>
      </c>
    </row>
    <row r="103" spans="1:3" ht="12" customHeight="1" x14ac:dyDescent="0.15">
      <c r="A103" s="449"/>
      <c r="B103" s="237"/>
      <c r="C103" s="134" t="s">
        <v>1216</v>
      </c>
    </row>
    <row r="104" spans="1:3" ht="12" customHeight="1" x14ac:dyDescent="0.15">
      <c r="A104" s="449"/>
      <c r="B104" s="237"/>
      <c r="C104" s="134" t="s">
        <v>307</v>
      </c>
    </row>
    <row r="105" spans="1:3" ht="12" customHeight="1" x14ac:dyDescent="0.15">
      <c r="A105" s="449"/>
      <c r="B105" s="237"/>
      <c r="C105" s="134" t="s">
        <v>1217</v>
      </c>
    </row>
    <row r="106" spans="1:3" ht="21" x14ac:dyDescent="0.15">
      <c r="A106" s="449"/>
      <c r="B106" s="237"/>
      <c r="C106" s="134" t="s">
        <v>1218</v>
      </c>
    </row>
    <row r="107" spans="1:3" ht="12" customHeight="1" x14ac:dyDescent="0.15">
      <c r="A107" s="449"/>
      <c r="B107" s="237"/>
      <c r="C107" s="134" t="s">
        <v>1219</v>
      </c>
    </row>
    <row r="108" spans="1:3" ht="12" customHeight="1" x14ac:dyDescent="0.15">
      <c r="A108" s="449"/>
      <c r="B108" s="237"/>
      <c r="C108" s="134" t="s">
        <v>1220</v>
      </c>
    </row>
    <row r="109" spans="1:3" ht="12" customHeight="1" x14ac:dyDescent="0.15">
      <c r="A109" s="449"/>
      <c r="B109" s="237"/>
      <c r="C109" s="134" t="s">
        <v>1221</v>
      </c>
    </row>
    <row r="110" spans="1:3" ht="10.5" x14ac:dyDescent="0.15">
      <c r="A110" s="444" t="s">
        <v>308</v>
      </c>
      <c r="B110" s="187"/>
      <c r="C110" s="134" t="s">
        <v>444</v>
      </c>
    </row>
    <row r="111" spans="1:3" ht="10.5" x14ac:dyDescent="0.15">
      <c r="A111" s="234" t="s">
        <v>289</v>
      </c>
      <c r="B111" s="236"/>
      <c r="C111" s="134" t="s">
        <v>1253</v>
      </c>
    </row>
    <row r="112" spans="1:3" ht="12" customHeight="1" x14ac:dyDescent="0.15">
      <c r="A112" s="449"/>
      <c r="B112" s="237"/>
      <c r="C112" s="134" t="s">
        <v>291</v>
      </c>
    </row>
    <row r="113" spans="1:3" ht="12" customHeight="1" x14ac:dyDescent="0.15">
      <c r="A113" s="449"/>
      <c r="B113" s="237"/>
      <c r="C113" s="134" t="s">
        <v>294</v>
      </c>
    </row>
    <row r="114" spans="1:3" ht="12" customHeight="1" x14ac:dyDescent="0.15">
      <c r="A114" s="449"/>
      <c r="B114" s="237"/>
      <c r="C114" s="134" t="s">
        <v>293</v>
      </c>
    </row>
    <row r="115" spans="1:3" ht="12" customHeight="1" x14ac:dyDescent="0.15">
      <c r="A115" s="449"/>
      <c r="B115" s="237"/>
      <c r="C115" s="134" t="s">
        <v>295</v>
      </c>
    </row>
    <row r="116" spans="1:3" ht="12" customHeight="1" x14ac:dyDescent="0.15">
      <c r="A116" s="449"/>
      <c r="B116" s="237"/>
      <c r="C116" s="134" t="s">
        <v>292</v>
      </c>
    </row>
    <row r="117" spans="1:3" ht="12" customHeight="1" thickBot="1" x14ac:dyDescent="0.2">
      <c r="A117" s="249" t="s">
        <v>309</v>
      </c>
      <c r="B117" s="244"/>
      <c r="C117" s="250" t="s">
        <v>1529</v>
      </c>
    </row>
    <row r="118" spans="1:3" ht="12" customHeight="1" x14ac:dyDescent="0.15">
      <c r="A118" s="446" t="s">
        <v>310</v>
      </c>
      <c r="B118" s="115"/>
      <c r="C118" s="2"/>
    </row>
    <row r="119" spans="1:3" ht="12" customHeight="1" x14ac:dyDescent="0.15">
      <c r="A119" s="234" t="s">
        <v>311</v>
      </c>
      <c r="B119" s="236"/>
      <c r="C119" s="134" t="s">
        <v>312</v>
      </c>
    </row>
    <row r="120" spans="1:3" ht="12" customHeight="1" x14ac:dyDescent="0.15">
      <c r="A120" s="449"/>
      <c r="B120" s="237"/>
      <c r="C120" s="134" t="s">
        <v>313</v>
      </c>
    </row>
    <row r="121" spans="1:3" ht="12" customHeight="1" x14ac:dyDescent="0.15">
      <c r="A121" s="449"/>
      <c r="B121" s="237"/>
      <c r="C121" s="134" t="s">
        <v>314</v>
      </c>
    </row>
    <row r="122" spans="1:3" ht="12" customHeight="1" x14ac:dyDescent="0.15">
      <c r="A122" s="449"/>
      <c r="B122" s="237"/>
      <c r="C122" s="134" t="s">
        <v>1291</v>
      </c>
    </row>
    <row r="123" spans="1:3" ht="12" customHeight="1" x14ac:dyDescent="0.15">
      <c r="A123" s="449"/>
      <c r="B123" s="237"/>
      <c r="C123" s="134" t="s">
        <v>315</v>
      </c>
    </row>
    <row r="124" spans="1:3" ht="12" customHeight="1" x14ac:dyDescent="0.15">
      <c r="A124" s="449"/>
      <c r="B124" s="237"/>
      <c r="C124" s="134" t="s">
        <v>316</v>
      </c>
    </row>
    <row r="125" spans="1:3" ht="12" customHeight="1" x14ac:dyDescent="0.15">
      <c r="A125" s="449"/>
      <c r="B125" s="237"/>
      <c r="C125" s="134" t="s">
        <v>318</v>
      </c>
    </row>
    <row r="126" spans="1:3" ht="12" customHeight="1" x14ac:dyDescent="0.15">
      <c r="A126" s="449"/>
      <c r="B126" s="237"/>
      <c r="C126" s="134" t="s">
        <v>655</v>
      </c>
    </row>
    <row r="127" spans="1:3" ht="12" customHeight="1" x14ac:dyDescent="0.15">
      <c r="A127" s="449"/>
      <c r="B127" s="237"/>
      <c r="C127" s="134" t="s">
        <v>495</v>
      </c>
    </row>
    <row r="128" spans="1:3" ht="12" customHeight="1" x14ac:dyDescent="0.15">
      <c r="A128" s="449"/>
      <c r="B128" s="237"/>
      <c r="C128" s="134" t="s">
        <v>496</v>
      </c>
    </row>
    <row r="129" spans="1:3" ht="12" customHeight="1" x14ac:dyDescent="0.15">
      <c r="A129" s="449"/>
      <c r="B129" s="237"/>
      <c r="C129" s="134" t="s">
        <v>497</v>
      </c>
    </row>
    <row r="130" spans="1:3" ht="12" customHeight="1" x14ac:dyDescent="0.15">
      <c r="A130" s="449"/>
      <c r="B130" s="237"/>
      <c r="C130" s="134" t="s">
        <v>498</v>
      </c>
    </row>
    <row r="131" spans="1:3" ht="21" x14ac:dyDescent="0.15">
      <c r="A131" s="449"/>
      <c r="B131" s="237"/>
      <c r="C131" s="134" t="s">
        <v>499</v>
      </c>
    </row>
    <row r="132" spans="1:3" ht="10.5" x14ac:dyDescent="0.15">
      <c r="A132" s="421"/>
      <c r="B132" s="237"/>
      <c r="C132" s="458" t="s">
        <v>1292</v>
      </c>
    </row>
    <row r="133" spans="1:3" ht="12" customHeight="1" x14ac:dyDescent="0.15">
      <c r="A133" s="234" t="s">
        <v>319</v>
      </c>
      <c r="B133" s="236"/>
      <c r="C133" s="420" t="s">
        <v>28</v>
      </c>
    </row>
    <row r="134" spans="1:3" ht="12" customHeight="1" x14ac:dyDescent="0.15">
      <c r="A134" s="449"/>
      <c r="B134" s="237"/>
      <c r="C134" s="134" t="s">
        <v>320</v>
      </c>
    </row>
    <row r="135" spans="1:3" ht="12" customHeight="1" x14ac:dyDescent="0.15">
      <c r="A135" s="449"/>
      <c r="B135" s="237"/>
      <c r="C135" s="134" t="s">
        <v>1222</v>
      </c>
    </row>
    <row r="136" spans="1:3" ht="10.5" x14ac:dyDescent="0.15">
      <c r="A136" s="449"/>
      <c r="B136" s="237"/>
      <c r="C136" s="134" t="s">
        <v>1223</v>
      </c>
    </row>
    <row r="137" spans="1:3" ht="12" customHeight="1" x14ac:dyDescent="0.15">
      <c r="A137" s="449"/>
      <c r="B137" s="237"/>
      <c r="C137" s="134" t="s">
        <v>317</v>
      </c>
    </row>
    <row r="138" spans="1:3" ht="12" customHeight="1" x14ac:dyDescent="0.15">
      <c r="A138" s="449"/>
      <c r="B138" s="237"/>
      <c r="C138" s="134" t="s">
        <v>1224</v>
      </c>
    </row>
    <row r="139" spans="1:3" ht="12" customHeight="1" x14ac:dyDescent="0.15">
      <c r="A139" s="449"/>
      <c r="B139" s="237"/>
      <c r="C139" s="134" t="s">
        <v>1225</v>
      </c>
    </row>
    <row r="140" spans="1:3" ht="12" customHeight="1" x14ac:dyDescent="0.15">
      <c r="A140" s="449"/>
      <c r="B140" s="237"/>
      <c r="C140" s="134" t="s">
        <v>1226</v>
      </c>
    </row>
    <row r="141" spans="1:3" ht="10.5" x14ac:dyDescent="0.15">
      <c r="A141" s="449"/>
      <c r="B141" s="237"/>
      <c r="C141" s="134" t="s">
        <v>1227</v>
      </c>
    </row>
    <row r="142" spans="1:3" ht="12" customHeight="1" x14ac:dyDescent="0.15">
      <c r="A142" s="449"/>
      <c r="B142" s="237"/>
      <c r="C142" s="134" t="s">
        <v>1228</v>
      </c>
    </row>
    <row r="143" spans="1:3" ht="12" customHeight="1" x14ac:dyDescent="0.15">
      <c r="A143" s="251" t="s">
        <v>500</v>
      </c>
      <c r="B143" s="523"/>
      <c r="C143" s="134" t="s">
        <v>654</v>
      </c>
    </row>
    <row r="144" spans="1:3" ht="12" customHeight="1" x14ac:dyDescent="0.15">
      <c r="A144" s="444" t="s">
        <v>501</v>
      </c>
      <c r="B144" s="523"/>
      <c r="C144" s="134" t="s">
        <v>654</v>
      </c>
    </row>
    <row r="145" spans="1:3" ht="12" customHeight="1" x14ac:dyDescent="0.15">
      <c r="A145" s="444" t="s">
        <v>502</v>
      </c>
      <c r="B145" s="523"/>
      <c r="C145" s="134" t="s">
        <v>444</v>
      </c>
    </row>
    <row r="146" spans="1:3" ht="12" customHeight="1" x14ac:dyDescent="0.15">
      <c r="A146" s="444" t="s">
        <v>503</v>
      </c>
      <c r="B146" s="523"/>
      <c r="C146" s="134" t="s">
        <v>654</v>
      </c>
    </row>
    <row r="147" spans="1:3" ht="12" customHeight="1" x14ac:dyDescent="0.15">
      <c r="A147" s="444" t="s">
        <v>504</v>
      </c>
      <c r="B147" s="523"/>
      <c r="C147" s="134" t="s">
        <v>654</v>
      </c>
    </row>
    <row r="148" spans="1:3" ht="12" customHeight="1" x14ac:dyDescent="0.15">
      <c r="A148" s="234" t="s">
        <v>505</v>
      </c>
      <c r="B148" s="246"/>
      <c r="C148" s="134" t="s">
        <v>1229</v>
      </c>
    </row>
    <row r="149" spans="1:3" ht="12" customHeight="1" x14ac:dyDescent="0.15">
      <c r="A149" s="112" t="s">
        <v>506</v>
      </c>
      <c r="B149" s="237"/>
      <c r="C149" s="114" t="s">
        <v>1284</v>
      </c>
    </row>
    <row r="150" spans="1:3" ht="12" customHeight="1" x14ac:dyDescent="0.15">
      <c r="A150" s="449"/>
      <c r="B150" s="237"/>
      <c r="C150" s="114" t="s">
        <v>1285</v>
      </c>
    </row>
    <row r="151" spans="1:3" ht="12" customHeight="1" x14ac:dyDescent="0.15">
      <c r="A151" s="449"/>
      <c r="B151" s="237"/>
      <c r="C151" s="114" t="s">
        <v>1286</v>
      </c>
    </row>
    <row r="152" spans="1:3" ht="12" customHeight="1" x14ac:dyDescent="0.15">
      <c r="A152" s="449"/>
      <c r="B152" s="237"/>
      <c r="C152" s="114" t="s">
        <v>1287</v>
      </c>
    </row>
    <row r="153" spans="1:3" ht="12" customHeight="1" x14ac:dyDescent="0.15">
      <c r="A153" s="449"/>
      <c r="B153" s="237"/>
      <c r="C153" s="114" t="s">
        <v>1288</v>
      </c>
    </row>
    <row r="154" spans="1:3" ht="21.75" customHeight="1" x14ac:dyDescent="0.15">
      <c r="A154" s="449"/>
      <c r="B154" s="237"/>
      <c r="C154" s="129" t="s">
        <v>1289</v>
      </c>
    </row>
    <row r="155" spans="1:3" ht="12.75" customHeight="1" x14ac:dyDescent="0.15">
      <c r="A155" s="449"/>
      <c r="B155" s="237"/>
      <c r="C155" s="130" t="s">
        <v>675</v>
      </c>
    </row>
    <row r="156" spans="1:3" ht="12.75" customHeight="1" x14ac:dyDescent="0.15">
      <c r="A156" s="324"/>
      <c r="B156" s="237"/>
      <c r="C156" s="130" t="s">
        <v>1290</v>
      </c>
    </row>
    <row r="157" spans="1:3" ht="24" customHeight="1" x14ac:dyDescent="0.15">
      <c r="A157" s="318"/>
      <c r="B157" s="318"/>
      <c r="C157" s="318"/>
    </row>
  </sheetData>
  <customSheetViews>
    <customSheetView guid="{8B303079-157A-4272-B937-539659BD3D2F}" topLeftCell="A142">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selection activeCell="E176" sqref="E17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topLeftCell="A166">
      <selection activeCell="A139" sqref="A13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40">
      <selection activeCell="E21" sqref="E21"/>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F558D90B-E04E-4D79-BB8C-AF2DDBBBDF7A}"/>
  </hyperlinks>
  <pageMargins left="0.78740157480314965" right="0.78740157480314965" top="0.78740157480314965" bottom="0.78740157480314965" header="0.51181102362204722" footer="0.51181102362204722"/>
  <pageSetup paperSize="9" orientation="portrait" r:id="rId1"/>
  <headerFooter alignWithMargins="0"/>
  <rowBreaks count="2" manualBreakCount="2">
    <brk id="59" max="2" man="1"/>
    <brk id="117" max="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C159"/>
  <sheetViews>
    <sheetView view="pageBreakPreview" zoomScale="98" zoomScaleNormal="100" zoomScaleSheetLayoutView="98" workbookViewId="0">
      <selection activeCell="C1" sqref="C1"/>
    </sheetView>
  </sheetViews>
  <sheetFormatPr defaultColWidth="9" defaultRowHeight="12" customHeight="1" x14ac:dyDescent="0.15"/>
  <cols>
    <col min="1" max="1" width="16.25" style="92" customWidth="1"/>
    <col min="2" max="2" width="18.875" style="4" customWidth="1"/>
    <col min="3" max="3" width="37.375" style="4" customWidth="1"/>
    <col min="4" max="16384" width="9" style="4"/>
  </cols>
  <sheetData>
    <row r="1" spans="1:3" ht="14.25" x14ac:dyDescent="0.15">
      <c r="A1" s="91" t="s">
        <v>321</v>
      </c>
      <c r="B1" s="58"/>
      <c r="C1" s="638" t="s">
        <v>121</v>
      </c>
    </row>
    <row r="3" spans="1:3" ht="12" customHeight="1" x14ac:dyDescent="0.15">
      <c r="A3" s="92" t="s">
        <v>400</v>
      </c>
      <c r="C3" s="4" t="s">
        <v>396</v>
      </c>
    </row>
    <row r="5" spans="1:3" ht="12" customHeight="1" x14ac:dyDescent="0.15">
      <c r="A5" s="92" t="s">
        <v>418</v>
      </c>
      <c r="C5" s="4" t="s">
        <v>396</v>
      </c>
    </row>
    <row r="7" spans="1:3" ht="12" customHeight="1" thickBot="1" x14ac:dyDescent="0.2">
      <c r="A7" s="92" t="s">
        <v>322</v>
      </c>
    </row>
    <row r="8" spans="1:3" ht="12" customHeight="1" thickBot="1" x14ac:dyDescent="0.2">
      <c r="A8" s="4"/>
      <c r="B8" s="141" t="s">
        <v>643</v>
      </c>
      <c r="C8" s="141">
        <f>COUNTA(C10:C134)-COUNTIF(C10:C134,"*《固有事務の届出なし》*")</f>
        <v>110</v>
      </c>
    </row>
    <row r="9" spans="1:3" ht="23.25" customHeight="1" thickBot="1" x14ac:dyDescent="0.2">
      <c r="A9" s="87" t="s">
        <v>32</v>
      </c>
      <c r="B9" s="207" t="s">
        <v>648</v>
      </c>
      <c r="C9" s="139" t="s">
        <v>33</v>
      </c>
    </row>
    <row r="10" spans="1:3" ht="12" customHeight="1" thickBot="1" x14ac:dyDescent="0.2">
      <c r="A10" s="269" t="s">
        <v>324</v>
      </c>
      <c r="B10" s="256"/>
      <c r="C10" s="127" t="s">
        <v>1529</v>
      </c>
    </row>
    <row r="11" spans="1:3" ht="12" customHeight="1" x14ac:dyDescent="0.15">
      <c r="A11" s="270" t="s">
        <v>323</v>
      </c>
      <c r="B11" s="271"/>
      <c r="C11" s="209"/>
    </row>
    <row r="12" spans="1:3" ht="12" customHeight="1" x14ac:dyDescent="0.15">
      <c r="A12" s="272" t="s">
        <v>603</v>
      </c>
      <c r="B12" s="258"/>
      <c r="C12" s="151" t="s">
        <v>331</v>
      </c>
    </row>
    <row r="13" spans="1:3" ht="12" customHeight="1" x14ac:dyDescent="0.15">
      <c r="A13" s="272"/>
      <c r="B13" s="259"/>
      <c r="C13" s="151" t="s">
        <v>330</v>
      </c>
    </row>
    <row r="14" spans="1:3" ht="12" customHeight="1" x14ac:dyDescent="0.15">
      <c r="A14" s="272"/>
      <c r="B14" s="259"/>
      <c r="C14" s="151" t="s">
        <v>1322</v>
      </c>
    </row>
    <row r="15" spans="1:3" ht="10.5" x14ac:dyDescent="0.15">
      <c r="A15" s="272"/>
      <c r="B15" s="44"/>
      <c r="C15" s="151" t="s">
        <v>1323</v>
      </c>
    </row>
    <row r="16" spans="1:3" ht="10.5" x14ac:dyDescent="0.15">
      <c r="A16" s="290" t="s">
        <v>604</v>
      </c>
      <c r="B16" s="255"/>
      <c r="C16" s="134" t="s">
        <v>1335</v>
      </c>
    </row>
    <row r="17" spans="1:3" ht="10.5" x14ac:dyDescent="0.15">
      <c r="A17" s="494"/>
      <c r="B17" s="255"/>
      <c r="C17" s="134" t="s">
        <v>1336</v>
      </c>
    </row>
    <row r="18" spans="1:3" ht="10.5" x14ac:dyDescent="0.15">
      <c r="A18" s="493"/>
      <c r="B18" s="255"/>
      <c r="C18" s="134" t="s">
        <v>1337</v>
      </c>
    </row>
    <row r="19" spans="1:3" ht="21" x14ac:dyDescent="0.15">
      <c r="A19" s="260" t="s">
        <v>325</v>
      </c>
      <c r="B19" s="258"/>
      <c r="C19" s="151" t="s">
        <v>1334</v>
      </c>
    </row>
    <row r="20" spans="1:3" ht="21" x14ac:dyDescent="0.15">
      <c r="A20" s="319"/>
      <c r="B20" s="592" t="s">
        <v>1780</v>
      </c>
      <c r="C20" s="151" t="s">
        <v>1316</v>
      </c>
    </row>
    <row r="21" spans="1:3" ht="10.5" x14ac:dyDescent="0.15">
      <c r="A21" s="260" t="s">
        <v>326</v>
      </c>
      <c r="B21" s="258"/>
      <c r="C21" s="151" t="s">
        <v>1339</v>
      </c>
    </row>
    <row r="22" spans="1:3" ht="12" customHeight="1" x14ac:dyDescent="0.15">
      <c r="A22" s="272"/>
      <c r="B22" s="259"/>
      <c r="C22" s="151" t="s">
        <v>327</v>
      </c>
    </row>
    <row r="23" spans="1:3" ht="12" customHeight="1" x14ac:dyDescent="0.15">
      <c r="A23" s="272"/>
      <c r="B23" s="259"/>
      <c r="C23" s="151" t="s">
        <v>1340</v>
      </c>
    </row>
    <row r="24" spans="1:3" ht="12" customHeight="1" x14ac:dyDescent="0.15">
      <c r="A24" s="272"/>
      <c r="B24" s="259"/>
      <c r="C24" s="151" t="s">
        <v>1341</v>
      </c>
    </row>
    <row r="25" spans="1:3" ht="12" customHeight="1" x14ac:dyDescent="0.15">
      <c r="A25" s="272"/>
      <c r="B25" s="259"/>
      <c r="C25" s="213" t="s">
        <v>328</v>
      </c>
    </row>
    <row r="26" spans="1:3" ht="10.5" x14ac:dyDescent="0.15">
      <c r="A26" s="272"/>
      <c r="B26" s="259"/>
      <c r="C26" s="262" t="s">
        <v>1342</v>
      </c>
    </row>
    <row r="27" spans="1:3" ht="10.5" x14ac:dyDescent="0.15">
      <c r="A27" s="272"/>
      <c r="B27" s="259"/>
      <c r="C27" s="148" t="s">
        <v>329</v>
      </c>
    </row>
    <row r="28" spans="1:3" ht="12" customHeight="1" x14ac:dyDescent="0.15">
      <c r="A28" s="272"/>
      <c r="B28" s="259"/>
      <c r="C28" s="148" t="s">
        <v>1343</v>
      </c>
    </row>
    <row r="29" spans="1:3" ht="12" customHeight="1" x14ac:dyDescent="0.15">
      <c r="A29" s="272"/>
      <c r="B29" s="259"/>
      <c r="C29" s="148" t="s">
        <v>1344</v>
      </c>
    </row>
    <row r="30" spans="1:3" ht="12" customHeight="1" x14ac:dyDescent="0.15">
      <c r="A30" s="272"/>
      <c r="B30" s="259"/>
      <c r="C30" s="148" t="s">
        <v>1345</v>
      </c>
    </row>
    <row r="31" spans="1:3" ht="24" customHeight="1" x14ac:dyDescent="0.15">
      <c r="A31" s="272"/>
      <c r="B31" s="259"/>
      <c r="C31" s="146" t="s">
        <v>1346</v>
      </c>
    </row>
    <row r="32" spans="1:3" ht="10.5" x14ac:dyDescent="0.15">
      <c r="A32" s="261"/>
      <c r="B32" s="44"/>
      <c r="C32" s="146" t="s">
        <v>1347</v>
      </c>
    </row>
    <row r="33" spans="1:3" ht="20.25" customHeight="1" x14ac:dyDescent="0.15">
      <c r="A33" s="488" t="s">
        <v>361</v>
      </c>
      <c r="B33" s="404"/>
      <c r="C33" s="484" t="s">
        <v>1324</v>
      </c>
    </row>
    <row r="34" spans="1:3" ht="20.25" customHeight="1" x14ac:dyDescent="0.15">
      <c r="A34" s="490"/>
      <c r="B34" s="592" t="s">
        <v>1780</v>
      </c>
      <c r="C34" s="484" t="s">
        <v>1325</v>
      </c>
    </row>
    <row r="35" spans="1:3" ht="20.25" customHeight="1" x14ac:dyDescent="0.15">
      <c r="A35" s="489"/>
      <c r="B35" s="171"/>
      <c r="C35" s="484" t="s">
        <v>1326</v>
      </c>
    </row>
    <row r="36" spans="1:3" ht="20.25" customHeight="1" x14ac:dyDescent="0.15">
      <c r="A36" s="490"/>
      <c r="B36" s="171"/>
      <c r="C36" s="487" t="s">
        <v>1327</v>
      </c>
    </row>
    <row r="37" spans="1:3" ht="20.25" customHeight="1" x14ac:dyDescent="0.15">
      <c r="A37" s="490"/>
      <c r="B37" s="171"/>
      <c r="C37" s="487" t="s">
        <v>1328</v>
      </c>
    </row>
    <row r="38" spans="1:3" ht="20.25" customHeight="1" x14ac:dyDescent="0.15">
      <c r="A38" s="490"/>
      <c r="B38" s="171"/>
      <c r="C38" s="487" t="s">
        <v>1329</v>
      </c>
    </row>
    <row r="39" spans="1:3" ht="20.25" customHeight="1" x14ac:dyDescent="0.15">
      <c r="A39" s="490"/>
      <c r="B39" s="171"/>
      <c r="C39" s="487" t="s">
        <v>1330</v>
      </c>
    </row>
    <row r="40" spans="1:3" ht="20.25" customHeight="1" x14ac:dyDescent="0.15">
      <c r="A40" s="490"/>
      <c r="B40" s="592" t="s">
        <v>1780</v>
      </c>
      <c r="C40" s="487" t="s">
        <v>1331</v>
      </c>
    </row>
    <row r="41" spans="1:3" ht="20.25" customHeight="1" x14ac:dyDescent="0.15">
      <c r="A41" s="490"/>
      <c r="B41" s="592" t="s">
        <v>1780</v>
      </c>
      <c r="C41" s="487" t="s">
        <v>1332</v>
      </c>
    </row>
    <row r="42" spans="1:3" ht="20.25" customHeight="1" x14ac:dyDescent="0.15">
      <c r="A42" s="490"/>
      <c r="B42" s="592" t="s">
        <v>1780</v>
      </c>
      <c r="C42" s="491" t="s">
        <v>1333</v>
      </c>
    </row>
    <row r="43" spans="1:3" ht="20.25" customHeight="1" x14ac:dyDescent="0.15">
      <c r="A43" s="563" t="s">
        <v>362</v>
      </c>
      <c r="B43" s="514"/>
      <c r="C43" s="564" t="s">
        <v>1321</v>
      </c>
    </row>
    <row r="44" spans="1:3" ht="20.25" customHeight="1" x14ac:dyDescent="0.15">
      <c r="A44" s="562"/>
      <c r="B44" s="525"/>
      <c r="C44" s="485" t="s">
        <v>1694</v>
      </c>
    </row>
    <row r="45" spans="1:3" ht="20.25" customHeight="1" x14ac:dyDescent="0.15">
      <c r="A45" s="264" t="s">
        <v>363</v>
      </c>
      <c r="B45" s="598" t="s">
        <v>656</v>
      </c>
      <c r="C45" s="134" t="s">
        <v>444</v>
      </c>
    </row>
    <row r="46" spans="1:3" ht="20.25" customHeight="1" x14ac:dyDescent="0.15">
      <c r="A46" s="264" t="s">
        <v>364</v>
      </c>
      <c r="B46" s="598" t="s">
        <v>656</v>
      </c>
      <c r="C46" s="134" t="s">
        <v>444</v>
      </c>
    </row>
    <row r="47" spans="1:3" ht="20.25" customHeight="1" x14ac:dyDescent="0.15">
      <c r="A47" s="264" t="s">
        <v>365</v>
      </c>
      <c r="B47" s="598" t="s">
        <v>656</v>
      </c>
      <c r="C47" s="134" t="s">
        <v>444</v>
      </c>
    </row>
    <row r="48" spans="1:3" ht="20.25" customHeight="1" x14ac:dyDescent="0.15">
      <c r="A48" s="264" t="s">
        <v>366</v>
      </c>
      <c r="B48" s="223"/>
      <c r="C48" s="492" t="s">
        <v>1317</v>
      </c>
    </row>
    <row r="49" spans="1:3" ht="20.25" customHeight="1" x14ac:dyDescent="0.15">
      <c r="A49" s="488" t="s">
        <v>367</v>
      </c>
      <c r="B49" s="404" t="s">
        <v>1516</v>
      </c>
      <c r="C49" s="492" t="s">
        <v>1324</v>
      </c>
    </row>
    <row r="50" spans="1:3" ht="20.25" customHeight="1" x14ac:dyDescent="0.15">
      <c r="A50" s="490"/>
      <c r="B50" s="171" t="s">
        <v>1780</v>
      </c>
      <c r="C50" s="484" t="s">
        <v>1325</v>
      </c>
    </row>
    <row r="51" spans="1:3" ht="20.25" customHeight="1" x14ac:dyDescent="0.15">
      <c r="A51" s="489"/>
      <c r="B51" s="171" t="s">
        <v>1516</v>
      </c>
      <c r="C51" s="484" t="s">
        <v>1326</v>
      </c>
    </row>
    <row r="52" spans="1:3" ht="20.25" customHeight="1" x14ac:dyDescent="0.15">
      <c r="A52" s="490"/>
      <c r="B52" s="171"/>
      <c r="C52" s="487" t="s">
        <v>1327</v>
      </c>
    </row>
    <row r="53" spans="1:3" ht="20.25" customHeight="1" x14ac:dyDescent="0.15">
      <c r="A53" s="490"/>
      <c r="B53" s="171"/>
      <c r="C53" s="487" t="s">
        <v>1328</v>
      </c>
    </row>
    <row r="54" spans="1:3" ht="20.25" customHeight="1" x14ac:dyDescent="0.15">
      <c r="A54" s="490"/>
      <c r="B54" s="171"/>
      <c r="C54" s="487" t="s">
        <v>1329</v>
      </c>
    </row>
    <row r="55" spans="1:3" ht="20.25" customHeight="1" x14ac:dyDescent="0.15">
      <c r="A55" s="490"/>
      <c r="B55" s="171"/>
      <c r="C55" s="487" t="s">
        <v>1330</v>
      </c>
    </row>
    <row r="56" spans="1:3" ht="20.25" customHeight="1" x14ac:dyDescent="0.15">
      <c r="A56" s="490"/>
      <c r="B56" s="592" t="s">
        <v>1780</v>
      </c>
      <c r="C56" s="487" t="s">
        <v>1331</v>
      </c>
    </row>
    <row r="57" spans="1:3" ht="20.25" customHeight="1" x14ac:dyDescent="0.15">
      <c r="A57" s="490"/>
      <c r="B57" s="592" t="s">
        <v>1780</v>
      </c>
      <c r="C57" s="487" t="s">
        <v>1332</v>
      </c>
    </row>
    <row r="58" spans="1:3" ht="20.25" customHeight="1" x14ac:dyDescent="0.15">
      <c r="A58" s="490"/>
      <c r="B58" s="592" t="s">
        <v>1780</v>
      </c>
      <c r="C58" s="491" t="s">
        <v>1333</v>
      </c>
    </row>
    <row r="59" spans="1:3" ht="20.25" customHeight="1" thickBot="1" x14ac:dyDescent="0.2">
      <c r="A59" s="275" t="s">
        <v>368</v>
      </c>
      <c r="B59" s="597" t="s">
        <v>656</v>
      </c>
      <c r="C59" s="486" t="s">
        <v>1782</v>
      </c>
    </row>
    <row r="60" spans="1:3" ht="12" customHeight="1" x14ac:dyDescent="0.15">
      <c r="A60" s="94" t="s">
        <v>332</v>
      </c>
      <c r="B60" s="20"/>
      <c r="C60" s="2"/>
    </row>
    <row r="61" spans="1:3" ht="12" customHeight="1" x14ac:dyDescent="0.15">
      <c r="A61" s="273" t="s">
        <v>333</v>
      </c>
      <c r="B61" s="256"/>
      <c r="C61" s="134" t="s">
        <v>1338</v>
      </c>
    </row>
    <row r="62" spans="1:3" ht="24" customHeight="1" x14ac:dyDescent="0.15">
      <c r="A62" s="260" t="s">
        <v>334</v>
      </c>
      <c r="B62" s="258"/>
      <c r="C62" s="151" t="s">
        <v>1819</v>
      </c>
    </row>
    <row r="63" spans="1:3" ht="24" customHeight="1" x14ac:dyDescent="0.15">
      <c r="A63" s="619"/>
      <c r="B63" s="620"/>
      <c r="C63" s="621" t="s">
        <v>1820</v>
      </c>
    </row>
    <row r="64" spans="1:3" ht="24" customHeight="1" x14ac:dyDescent="0.15">
      <c r="A64" s="619"/>
      <c r="B64" s="620"/>
      <c r="C64" s="621" t="s">
        <v>1821</v>
      </c>
    </row>
    <row r="65" spans="1:3" ht="24" customHeight="1" x14ac:dyDescent="0.15">
      <c r="A65" s="619"/>
      <c r="B65" s="620"/>
      <c r="C65" s="621" t="s">
        <v>1822</v>
      </c>
    </row>
    <row r="66" spans="1:3" ht="24" customHeight="1" x14ac:dyDescent="0.15">
      <c r="A66" s="272"/>
      <c r="B66" s="259"/>
      <c r="C66" s="151" t="s">
        <v>1752</v>
      </c>
    </row>
    <row r="67" spans="1:3" ht="21" x14ac:dyDescent="0.15">
      <c r="A67" s="272"/>
      <c r="B67" s="259"/>
      <c r="C67" s="151" t="s">
        <v>1753</v>
      </c>
    </row>
    <row r="68" spans="1:3" ht="24" customHeight="1" x14ac:dyDescent="0.15">
      <c r="A68" s="272"/>
      <c r="B68" s="259"/>
      <c r="C68" s="151" t="s">
        <v>1754</v>
      </c>
    </row>
    <row r="69" spans="1:3" ht="12" customHeight="1" x14ac:dyDescent="0.15">
      <c r="A69" s="272"/>
      <c r="B69" s="259"/>
      <c r="C69" s="151" t="s">
        <v>1755</v>
      </c>
    </row>
    <row r="70" spans="1:3" ht="24" customHeight="1" x14ac:dyDescent="0.15">
      <c r="A70" s="272"/>
      <c r="B70" s="259"/>
      <c r="C70" s="151" t="s">
        <v>1756</v>
      </c>
    </row>
    <row r="71" spans="1:3" ht="12" customHeight="1" x14ac:dyDescent="0.15">
      <c r="A71" s="272"/>
      <c r="B71" s="259"/>
      <c r="C71" s="151" t="s">
        <v>1757</v>
      </c>
    </row>
    <row r="72" spans="1:3" ht="12" customHeight="1" x14ac:dyDescent="0.15">
      <c r="A72" s="272"/>
      <c r="B72" s="259"/>
      <c r="C72" s="151" t="s">
        <v>1758</v>
      </c>
    </row>
    <row r="73" spans="1:3" ht="12" customHeight="1" x14ac:dyDescent="0.15">
      <c r="A73" s="272"/>
      <c r="B73" s="259"/>
      <c r="C73" s="151" t="s">
        <v>1759</v>
      </c>
    </row>
    <row r="74" spans="1:3" ht="12" customHeight="1" x14ac:dyDescent="0.15">
      <c r="A74" s="272"/>
      <c r="B74" s="259"/>
      <c r="C74" s="151" t="s">
        <v>1760</v>
      </c>
    </row>
    <row r="75" spans="1:3" ht="12" customHeight="1" x14ac:dyDescent="0.15">
      <c r="A75" s="272"/>
      <c r="B75" s="259"/>
      <c r="C75" s="151" t="s">
        <v>1761</v>
      </c>
    </row>
    <row r="76" spans="1:3" ht="12" customHeight="1" x14ac:dyDescent="0.15">
      <c r="A76" s="272"/>
      <c r="B76" s="259"/>
      <c r="C76" s="151" t="s">
        <v>1762</v>
      </c>
    </row>
    <row r="77" spans="1:3" ht="12" customHeight="1" x14ac:dyDescent="0.15">
      <c r="A77" s="272"/>
      <c r="B77" s="259"/>
      <c r="C77" s="151" t="s">
        <v>1763</v>
      </c>
    </row>
    <row r="78" spans="1:3" ht="12" customHeight="1" x14ac:dyDescent="0.15">
      <c r="A78" s="272"/>
      <c r="B78" s="259"/>
      <c r="C78" s="151" t="s">
        <v>1764</v>
      </c>
    </row>
    <row r="79" spans="1:3" ht="12" customHeight="1" x14ac:dyDescent="0.15">
      <c r="A79" s="272"/>
      <c r="B79" s="259"/>
      <c r="C79" s="151" t="s">
        <v>1765</v>
      </c>
    </row>
    <row r="80" spans="1:3" ht="12" customHeight="1" x14ac:dyDescent="0.15">
      <c r="A80" s="272"/>
      <c r="B80" s="259"/>
      <c r="C80" s="151" t="s">
        <v>1766</v>
      </c>
    </row>
    <row r="81" spans="1:3" ht="12" customHeight="1" x14ac:dyDescent="0.15">
      <c r="A81" s="272"/>
      <c r="B81" s="259"/>
      <c r="C81" s="151" t="s">
        <v>1767</v>
      </c>
    </row>
    <row r="82" spans="1:3" ht="12" customHeight="1" x14ac:dyDescent="0.15">
      <c r="A82" s="619"/>
      <c r="B82" s="620"/>
      <c r="C82" s="151" t="s">
        <v>1768</v>
      </c>
    </row>
    <row r="83" spans="1:3" ht="12" customHeight="1" x14ac:dyDescent="0.15">
      <c r="A83" s="584"/>
      <c r="B83" s="585"/>
      <c r="C83" s="151" t="s">
        <v>1769</v>
      </c>
    </row>
    <row r="84" spans="1:3" ht="21" x14ac:dyDescent="0.15">
      <c r="A84" s="276" t="s">
        <v>369</v>
      </c>
      <c r="B84" s="255"/>
      <c r="C84" s="134" t="s">
        <v>1823</v>
      </c>
    </row>
    <row r="85" spans="1:3" ht="21" x14ac:dyDescent="0.15">
      <c r="A85" s="276"/>
      <c r="B85" s="255"/>
      <c r="C85" s="134" t="s">
        <v>1824</v>
      </c>
    </row>
    <row r="86" spans="1:3" ht="10.5" x14ac:dyDescent="0.15">
      <c r="A86" s="276"/>
      <c r="B86" s="255"/>
      <c r="C86" s="134" t="s">
        <v>1825</v>
      </c>
    </row>
    <row r="87" spans="1:3" ht="12" customHeight="1" x14ac:dyDescent="0.15">
      <c r="A87" s="276"/>
      <c r="B87" s="255"/>
      <c r="C87" s="134" t="s">
        <v>1826</v>
      </c>
    </row>
    <row r="88" spans="1:3" ht="24.75" customHeight="1" x14ac:dyDescent="0.15">
      <c r="A88" s="276"/>
      <c r="B88" s="255"/>
      <c r="C88" s="134" t="s">
        <v>1311</v>
      </c>
    </row>
    <row r="89" spans="1:3" ht="12" customHeight="1" x14ac:dyDescent="0.15">
      <c r="A89" s="276"/>
      <c r="B89" s="255"/>
      <c r="C89" s="134" t="s">
        <v>1312</v>
      </c>
    </row>
    <row r="90" spans="1:3" ht="12" customHeight="1" x14ac:dyDescent="0.15">
      <c r="A90" s="276"/>
      <c r="B90" s="255"/>
      <c r="C90" s="134" t="s">
        <v>1827</v>
      </c>
    </row>
    <row r="91" spans="1:3" ht="12" customHeight="1" x14ac:dyDescent="0.15">
      <c r="A91" s="276"/>
      <c r="B91" s="255"/>
      <c r="C91" s="134" t="s">
        <v>1313</v>
      </c>
    </row>
    <row r="92" spans="1:3" ht="12" customHeight="1" x14ac:dyDescent="0.15">
      <c r="A92" s="276"/>
      <c r="B92" s="255"/>
      <c r="C92" s="134" t="s">
        <v>1314</v>
      </c>
    </row>
    <row r="93" spans="1:3" ht="12" customHeight="1" x14ac:dyDescent="0.15">
      <c r="A93" s="95"/>
      <c r="B93" s="255"/>
      <c r="C93" s="134" t="s">
        <v>1315</v>
      </c>
    </row>
    <row r="94" spans="1:3" ht="12" customHeight="1" x14ac:dyDescent="0.15">
      <c r="A94" s="274" t="s">
        <v>1535</v>
      </c>
      <c r="B94" s="263"/>
      <c r="C94" s="42" t="s">
        <v>1529</v>
      </c>
    </row>
    <row r="95" spans="1:3" ht="12" customHeight="1" thickBot="1" x14ac:dyDescent="0.2">
      <c r="A95" s="272"/>
      <c r="B95" s="44"/>
      <c r="C95" s="128"/>
    </row>
    <row r="96" spans="1:3" ht="12" customHeight="1" x14ac:dyDescent="0.15">
      <c r="A96" s="241" t="s">
        <v>1304</v>
      </c>
      <c r="B96" s="265"/>
      <c r="C96" s="133"/>
    </row>
    <row r="97" spans="1:3" ht="12" customHeight="1" x14ac:dyDescent="0.15">
      <c r="A97" s="234" t="s">
        <v>370</v>
      </c>
      <c r="B97" s="217"/>
      <c r="C97" s="151" t="s">
        <v>47</v>
      </c>
    </row>
    <row r="98" spans="1:3" ht="12" customHeight="1" x14ac:dyDescent="0.15">
      <c r="A98" s="234" t="s">
        <v>1303</v>
      </c>
      <c r="B98" s="217"/>
      <c r="C98" s="151" t="s">
        <v>1306</v>
      </c>
    </row>
    <row r="99" spans="1:3" ht="12" customHeight="1" x14ac:dyDescent="0.15">
      <c r="A99" s="266"/>
      <c r="B99" s="171" t="s">
        <v>1780</v>
      </c>
      <c r="C99" s="151" t="s">
        <v>1307</v>
      </c>
    </row>
    <row r="100" spans="1:3" ht="12" customHeight="1" x14ac:dyDescent="0.15">
      <c r="A100" s="112" t="s">
        <v>371</v>
      </c>
      <c r="B100" s="217"/>
      <c r="C100" s="151" t="s">
        <v>1297</v>
      </c>
    </row>
    <row r="101" spans="1:3" ht="12" customHeight="1" x14ac:dyDescent="0.15">
      <c r="A101" s="266"/>
      <c r="B101" s="18"/>
      <c r="C101" s="151" t="s">
        <v>1298</v>
      </c>
    </row>
    <row r="102" spans="1:3" ht="12" customHeight="1" x14ac:dyDescent="0.15">
      <c r="A102" s="266"/>
      <c r="B102" s="18"/>
      <c r="C102" s="151" t="s">
        <v>1299</v>
      </c>
    </row>
    <row r="103" spans="1:3" ht="12" customHeight="1" x14ac:dyDescent="0.15">
      <c r="A103" s="266"/>
      <c r="B103" s="18"/>
      <c r="C103" s="151" t="s">
        <v>1300</v>
      </c>
    </row>
    <row r="104" spans="1:3" ht="12" customHeight="1" x14ac:dyDescent="0.15">
      <c r="A104" s="266"/>
      <c r="B104" s="18"/>
      <c r="C104" s="151" t="s">
        <v>1301</v>
      </c>
    </row>
    <row r="105" spans="1:3" ht="10.5" x14ac:dyDescent="0.15">
      <c r="A105" s="266"/>
      <c r="B105" s="18"/>
      <c r="C105" s="151" t="s">
        <v>1302</v>
      </c>
    </row>
    <row r="106" spans="1:3" ht="12" customHeight="1" x14ac:dyDescent="0.15">
      <c r="A106" s="112" t="s">
        <v>1320</v>
      </c>
      <c r="B106" s="217"/>
      <c r="C106" s="151" t="s">
        <v>1318</v>
      </c>
    </row>
    <row r="107" spans="1:3" ht="12" customHeight="1" x14ac:dyDescent="0.15">
      <c r="A107" s="266"/>
      <c r="B107" s="18"/>
      <c r="C107" s="151" t="s">
        <v>0</v>
      </c>
    </row>
    <row r="108" spans="1:3" ht="12" customHeight="1" x14ac:dyDescent="0.15">
      <c r="A108" s="266"/>
      <c r="B108" s="18"/>
      <c r="C108" s="151" t="s">
        <v>8</v>
      </c>
    </row>
    <row r="109" spans="1:3" ht="12" customHeight="1" x14ac:dyDescent="0.15">
      <c r="A109" s="266"/>
      <c r="B109" s="18"/>
      <c r="C109" s="151" t="s">
        <v>512</v>
      </c>
    </row>
    <row r="110" spans="1:3" ht="12" customHeight="1" x14ac:dyDescent="0.15">
      <c r="A110" s="48"/>
      <c r="B110" s="440"/>
      <c r="C110" s="151" t="s">
        <v>1319</v>
      </c>
    </row>
    <row r="111" spans="1:3" ht="12" customHeight="1" x14ac:dyDescent="0.15">
      <c r="A111" s="212" t="s">
        <v>1305</v>
      </c>
      <c r="B111" s="150"/>
      <c r="C111" s="2"/>
    </row>
    <row r="112" spans="1:3" ht="12" customHeight="1" x14ac:dyDescent="0.15">
      <c r="A112" s="197" t="s">
        <v>658</v>
      </c>
      <c r="B112" s="268"/>
      <c r="C112" s="127" t="s">
        <v>1293</v>
      </c>
    </row>
    <row r="113" spans="1:3" ht="12" customHeight="1" x14ac:dyDescent="0.15">
      <c r="A113" s="277"/>
      <c r="B113" s="15"/>
      <c r="C113" s="130" t="s">
        <v>1828</v>
      </c>
    </row>
    <row r="114" spans="1:3" ht="12" customHeight="1" x14ac:dyDescent="0.15">
      <c r="A114" s="277"/>
      <c r="B114" s="15"/>
      <c r="C114" s="130" t="s">
        <v>1294</v>
      </c>
    </row>
    <row r="115" spans="1:3" ht="12" customHeight="1" x14ac:dyDescent="0.15">
      <c r="A115" s="277"/>
      <c r="B115" s="363"/>
      <c r="C115" s="2" t="s">
        <v>1295</v>
      </c>
    </row>
    <row r="116" spans="1:3" ht="12" customHeight="1" x14ac:dyDescent="0.15">
      <c r="A116" s="117" t="s">
        <v>681</v>
      </c>
      <c r="B116" s="15"/>
      <c r="C116" s="2" t="s">
        <v>0</v>
      </c>
    </row>
    <row r="117" spans="1:3" ht="12" customHeight="1" x14ac:dyDescent="0.15">
      <c r="A117" s="277"/>
      <c r="B117" s="49"/>
      <c r="C117" s="134" t="s">
        <v>1</v>
      </c>
    </row>
    <row r="118" spans="1:3" ht="12" customHeight="1" x14ac:dyDescent="0.15">
      <c r="A118" s="277"/>
      <c r="B118" s="49"/>
      <c r="C118" s="134" t="s">
        <v>1296</v>
      </c>
    </row>
    <row r="119" spans="1:3" ht="12" customHeight="1" x14ac:dyDescent="0.15">
      <c r="A119" s="277"/>
      <c r="B119" s="49"/>
      <c r="C119" s="134" t="s">
        <v>2</v>
      </c>
    </row>
    <row r="120" spans="1:3" ht="12" customHeight="1" x14ac:dyDescent="0.15">
      <c r="A120" s="277"/>
      <c r="B120" s="49"/>
      <c r="C120" s="134" t="s">
        <v>3</v>
      </c>
    </row>
    <row r="121" spans="1:3" ht="12" customHeight="1" x14ac:dyDescent="0.15">
      <c r="A121" s="277"/>
      <c r="B121" s="49"/>
      <c r="C121" s="134" t="s">
        <v>4</v>
      </c>
    </row>
    <row r="122" spans="1:3" ht="12" customHeight="1" x14ac:dyDescent="0.15">
      <c r="A122" s="277"/>
      <c r="B122" s="49"/>
      <c r="C122" s="134" t="s">
        <v>507</v>
      </c>
    </row>
    <row r="123" spans="1:3" ht="12" customHeight="1" x14ac:dyDescent="0.15">
      <c r="A123" s="277"/>
      <c r="B123" s="49"/>
      <c r="C123" s="134" t="s">
        <v>554</v>
      </c>
    </row>
    <row r="124" spans="1:3" ht="12" customHeight="1" x14ac:dyDescent="0.15">
      <c r="A124" s="277"/>
      <c r="B124" s="49"/>
      <c r="C124" s="134" t="s">
        <v>508</v>
      </c>
    </row>
    <row r="125" spans="1:3" ht="12" customHeight="1" x14ac:dyDescent="0.15">
      <c r="A125" s="277"/>
      <c r="B125" s="49"/>
      <c r="C125" s="134" t="s">
        <v>509</v>
      </c>
    </row>
    <row r="126" spans="1:3" ht="10.5" x14ac:dyDescent="0.15">
      <c r="A126" s="277"/>
      <c r="B126" s="318"/>
      <c r="C126" s="26" t="s">
        <v>510</v>
      </c>
    </row>
    <row r="127" spans="1:3" ht="12" customHeight="1" x14ac:dyDescent="0.15">
      <c r="A127" s="277"/>
      <c r="B127" s="318"/>
      <c r="C127" s="405" t="s">
        <v>511</v>
      </c>
    </row>
    <row r="128" spans="1:3" ht="12" customHeight="1" x14ac:dyDescent="0.15">
      <c r="A128" s="234" t="s">
        <v>659</v>
      </c>
      <c r="B128" s="172"/>
      <c r="C128" s="151" t="s">
        <v>1308</v>
      </c>
    </row>
    <row r="129" spans="1:3" ht="12" customHeight="1" x14ac:dyDescent="0.15">
      <c r="A129" s="266"/>
      <c r="B129" s="18"/>
      <c r="C129" s="173" t="s">
        <v>1309</v>
      </c>
    </row>
    <row r="130" spans="1:3" ht="12" customHeight="1" x14ac:dyDescent="0.15">
      <c r="A130" s="423"/>
      <c r="B130" s="625"/>
      <c r="C130" s="151" t="s">
        <v>1310</v>
      </c>
    </row>
    <row r="131" spans="1:3" ht="12" customHeight="1" x14ac:dyDescent="0.15">
      <c r="A131" s="624"/>
      <c r="B131" s="622"/>
      <c r="C131" s="623" t="s">
        <v>512</v>
      </c>
    </row>
    <row r="132" spans="1:3" ht="12" customHeight="1" x14ac:dyDescent="0.15">
      <c r="A132" s="524" t="s">
        <v>7</v>
      </c>
      <c r="B132" s="525" t="s">
        <v>649</v>
      </c>
      <c r="C132" s="49" t="s">
        <v>444</v>
      </c>
    </row>
    <row r="133" spans="1:3" ht="12" customHeight="1" x14ac:dyDescent="0.15">
      <c r="A133" s="202" t="s">
        <v>5</v>
      </c>
      <c r="B133" s="194" t="s">
        <v>649</v>
      </c>
      <c r="C133" s="134" t="s">
        <v>444</v>
      </c>
    </row>
    <row r="134" spans="1:3" ht="12" customHeight="1" thickBot="1" x14ac:dyDescent="0.2">
      <c r="A134" s="278" t="s">
        <v>6</v>
      </c>
      <c r="B134" s="267" t="s">
        <v>649</v>
      </c>
      <c r="C134" s="250" t="s">
        <v>444</v>
      </c>
    </row>
    <row r="135" spans="1:3" ht="12" customHeight="1" x14ac:dyDescent="0.15">
      <c r="A135" s="257"/>
      <c r="B135" s="257"/>
      <c r="C135" s="70"/>
    </row>
    <row r="136" spans="1:3" ht="12" customHeight="1" x14ac:dyDescent="0.15">
      <c r="A136" s="4"/>
    </row>
    <row r="137" spans="1:3" ht="12" customHeight="1" x14ac:dyDescent="0.15">
      <c r="A137" s="4"/>
    </row>
    <row r="138" spans="1:3" ht="12" customHeight="1" x14ac:dyDescent="0.15">
      <c r="A138" s="4"/>
    </row>
    <row r="139" spans="1:3" ht="12" customHeight="1" x14ac:dyDescent="0.15">
      <c r="A139" s="4"/>
    </row>
    <row r="140" spans="1:3" ht="12" customHeight="1" x14ac:dyDescent="0.15">
      <c r="A140" s="4"/>
    </row>
    <row r="141" spans="1:3" ht="12" customHeight="1" x14ac:dyDescent="0.15">
      <c r="A141" s="4"/>
    </row>
    <row r="142" spans="1:3" ht="12" customHeight="1" x14ac:dyDescent="0.15">
      <c r="A142" s="4"/>
    </row>
    <row r="143" spans="1:3" ht="12" customHeight="1" x14ac:dyDescent="0.15">
      <c r="A143" s="4"/>
    </row>
    <row r="144" spans="1:3" ht="12" customHeight="1" x14ac:dyDescent="0.15">
      <c r="A144" s="4"/>
    </row>
    <row r="145" spans="1:1" ht="12" customHeight="1" x14ac:dyDescent="0.15">
      <c r="A145" s="4"/>
    </row>
    <row r="146" spans="1:1" ht="12" customHeight="1" x14ac:dyDescent="0.15">
      <c r="A146" s="4"/>
    </row>
    <row r="147" spans="1:1" ht="12" customHeight="1" x14ac:dyDescent="0.15">
      <c r="A147" s="4"/>
    </row>
    <row r="148" spans="1:1" ht="12" customHeight="1" x14ac:dyDescent="0.15">
      <c r="A148" s="4"/>
    </row>
    <row r="149" spans="1:1" ht="12" customHeight="1" x14ac:dyDescent="0.15">
      <c r="A149" s="4"/>
    </row>
    <row r="150" spans="1:1" ht="12" customHeight="1" x14ac:dyDescent="0.15">
      <c r="A150" s="4"/>
    </row>
    <row r="151" spans="1:1" ht="12" customHeight="1" x14ac:dyDescent="0.15">
      <c r="A151" s="4"/>
    </row>
    <row r="152" spans="1:1" ht="12" customHeight="1" x14ac:dyDescent="0.15">
      <c r="A152" s="4"/>
    </row>
    <row r="153" spans="1:1" ht="12" customHeight="1" x14ac:dyDescent="0.15">
      <c r="A153" s="4"/>
    </row>
    <row r="154" spans="1:1" ht="12" customHeight="1" x14ac:dyDescent="0.15">
      <c r="A154" s="4"/>
    </row>
    <row r="155" spans="1:1" ht="12" customHeight="1" x14ac:dyDescent="0.15">
      <c r="A155" s="4"/>
    </row>
    <row r="156" spans="1:1" ht="12" customHeight="1" x14ac:dyDescent="0.15">
      <c r="A156" s="4"/>
    </row>
    <row r="157" spans="1:1" ht="12" customHeight="1" x14ac:dyDescent="0.15">
      <c r="A157" s="4"/>
    </row>
    <row r="158" spans="1:1" ht="12" customHeight="1" x14ac:dyDescent="0.15">
      <c r="A158" s="4"/>
    </row>
    <row r="159" spans="1:1" ht="12" customHeight="1" x14ac:dyDescent="0.15">
      <c r="A159" s="4"/>
    </row>
  </sheetData>
  <customSheetViews>
    <customSheetView guid="{8B303079-157A-4272-B937-539659BD3D2F}" topLeftCell="A73">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60" topLeftCell="A88">
      <selection activeCell="C119" sqref="C11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60" topLeftCell="A19">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election activeCell="B113" sqref="B1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60" topLeftCell="A19">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73">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19A0CE8B-EFB2-4F29-95B4-9C79EE4B54B7}"/>
  </hyperlinks>
  <pageMargins left="0.78740157480314965" right="0.78740157480314965" top="0.78740157480314965" bottom="0.78740157480314965" header="0.51181102362204722" footer="0.51181102362204722"/>
  <pageSetup paperSize="9" orientation="portrait" r:id="rId1"/>
  <headerFooter alignWithMargins="0"/>
  <rowBreaks count="2" manualBreakCount="2">
    <brk id="48" max="2" man="1"/>
    <brk id="95"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F48"/>
  <sheetViews>
    <sheetView view="pageBreakPreview" topLeftCell="A7" zoomScale="118" zoomScaleNormal="90" zoomScaleSheetLayoutView="118" workbookViewId="0">
      <selection activeCell="A10" sqref="A10"/>
    </sheetView>
  </sheetViews>
  <sheetFormatPr defaultColWidth="9" defaultRowHeight="12" customHeight="1" x14ac:dyDescent="0.15"/>
  <cols>
    <col min="1" max="1" width="36.125" style="4" customWidth="1"/>
    <col min="2" max="2" width="37.375" style="4" customWidth="1"/>
    <col min="3" max="16384" width="9" style="4"/>
  </cols>
  <sheetData>
    <row r="1" spans="1:2" ht="14.25" customHeight="1" x14ac:dyDescent="0.15">
      <c r="A1" s="58" t="s">
        <v>124</v>
      </c>
      <c r="B1" s="638" t="s">
        <v>121</v>
      </c>
    </row>
    <row r="3" spans="1:2" ht="12" customHeight="1" x14ac:dyDescent="0.15">
      <c r="A3" s="4" t="s">
        <v>400</v>
      </c>
      <c r="B3" s="4" t="s">
        <v>396</v>
      </c>
    </row>
    <row r="5" spans="1:2" ht="12" customHeight="1" x14ac:dyDescent="0.15">
      <c r="A5" s="4" t="s">
        <v>419</v>
      </c>
      <c r="B5" s="4" t="s">
        <v>396</v>
      </c>
    </row>
    <row r="7" spans="1:2" ht="12" customHeight="1" thickBot="1" x14ac:dyDescent="0.2">
      <c r="A7" s="4" t="s">
        <v>420</v>
      </c>
    </row>
    <row r="8" spans="1:2" ht="12" customHeight="1" thickBot="1" x14ac:dyDescent="0.2">
      <c r="A8" s="141" t="s">
        <v>643</v>
      </c>
      <c r="B8" s="141">
        <f>COUNTA(B10:B48)-COUNTIF(B10:B48,"*《固有事務の届出なし》*")</f>
        <v>27</v>
      </c>
    </row>
    <row r="9" spans="1:2" ht="12" customHeight="1" thickBot="1" x14ac:dyDescent="0.2">
      <c r="A9" s="87" t="s">
        <v>32</v>
      </c>
      <c r="B9" s="81" t="s">
        <v>33</v>
      </c>
    </row>
    <row r="10" spans="1:2" ht="12" customHeight="1" x14ac:dyDescent="0.15">
      <c r="A10" s="212" t="s">
        <v>421</v>
      </c>
      <c r="B10" s="2"/>
    </row>
    <row r="11" spans="1:2" ht="12" customHeight="1" x14ac:dyDescent="0.15">
      <c r="A11" s="425" t="s">
        <v>1701</v>
      </c>
      <c r="B11" s="3" t="s">
        <v>473</v>
      </c>
    </row>
    <row r="12" spans="1:2" ht="12" customHeight="1" x14ac:dyDescent="0.15">
      <c r="A12" s="574"/>
      <c r="B12" s="3" t="s">
        <v>1357</v>
      </c>
    </row>
    <row r="13" spans="1:2" ht="12" customHeight="1" x14ac:dyDescent="0.15">
      <c r="A13" s="8" t="s">
        <v>1722</v>
      </c>
      <c r="B13" s="3" t="s">
        <v>1358</v>
      </c>
    </row>
    <row r="14" spans="1:2" ht="12" customHeight="1" x14ac:dyDescent="0.15">
      <c r="A14" s="8"/>
      <c r="B14" s="3" t="s">
        <v>1355</v>
      </c>
    </row>
    <row r="15" spans="1:2" ht="10.5" x14ac:dyDescent="0.15">
      <c r="A15" s="109"/>
      <c r="B15" s="3" t="s">
        <v>1356</v>
      </c>
    </row>
    <row r="16" spans="1:2" ht="10.5" x14ac:dyDescent="0.15">
      <c r="A16" s="425"/>
      <c r="B16" s="495" t="s">
        <v>1359</v>
      </c>
    </row>
    <row r="17" spans="1:2" ht="10.5" x14ac:dyDescent="0.15">
      <c r="A17" s="425"/>
      <c r="B17" s="495" t="s">
        <v>1360</v>
      </c>
    </row>
    <row r="18" spans="1:2" ht="10.5" x14ac:dyDescent="0.15">
      <c r="A18" s="11"/>
      <c r="B18" s="3" t="s">
        <v>1361</v>
      </c>
    </row>
    <row r="19" spans="1:2" ht="10.5" x14ac:dyDescent="0.15">
      <c r="A19" s="674" t="s">
        <v>1901</v>
      </c>
      <c r="B19" s="420" t="s">
        <v>1902</v>
      </c>
    </row>
    <row r="20" spans="1:2" ht="12" customHeight="1" x14ac:dyDescent="0.15">
      <c r="A20" s="212" t="s">
        <v>555</v>
      </c>
      <c r="B20" s="2"/>
    </row>
    <row r="21" spans="1:2" ht="12" customHeight="1" x14ac:dyDescent="0.15">
      <c r="A21" s="533" t="s">
        <v>1541</v>
      </c>
      <c r="B21" s="2" t="s">
        <v>47</v>
      </c>
    </row>
    <row r="22" spans="1:2" ht="12" customHeight="1" x14ac:dyDescent="0.15">
      <c r="A22" s="575" t="s">
        <v>1722</v>
      </c>
      <c r="B22" s="3" t="s">
        <v>1726</v>
      </c>
    </row>
    <row r="23" spans="1:2" ht="21" x14ac:dyDescent="0.15">
      <c r="A23" s="425"/>
      <c r="B23" s="3" t="s">
        <v>1349</v>
      </c>
    </row>
    <row r="24" spans="1:2" ht="10.5" x14ac:dyDescent="0.15">
      <c r="A24" s="11"/>
      <c r="B24" s="2" t="s">
        <v>1350</v>
      </c>
    </row>
    <row r="25" spans="1:2" ht="12" customHeight="1" x14ac:dyDescent="0.15">
      <c r="A25" s="222" t="s">
        <v>636</v>
      </c>
      <c r="B25" s="3" t="s">
        <v>1348</v>
      </c>
    </row>
    <row r="26" spans="1:2" ht="12" customHeight="1" x14ac:dyDescent="0.15">
      <c r="A26" s="212" t="s">
        <v>556</v>
      </c>
      <c r="B26" s="2"/>
    </row>
    <row r="27" spans="1:2" ht="12" customHeight="1" x14ac:dyDescent="0.15">
      <c r="A27" s="425" t="s">
        <v>1541</v>
      </c>
      <c r="B27" s="2" t="s">
        <v>47</v>
      </c>
    </row>
    <row r="28" spans="1:2" ht="12" customHeight="1" x14ac:dyDescent="0.15">
      <c r="A28" s="7" t="s">
        <v>1722</v>
      </c>
      <c r="B28" s="3" t="s">
        <v>557</v>
      </c>
    </row>
    <row r="29" spans="1:2" ht="22.5" customHeight="1" x14ac:dyDescent="0.15">
      <c r="A29" s="425"/>
      <c r="B29" s="3" t="s">
        <v>1530</v>
      </c>
    </row>
    <row r="30" spans="1:2" ht="22.5" customHeight="1" x14ac:dyDescent="0.15">
      <c r="A30" s="425"/>
      <c r="B30" s="414" t="s">
        <v>1531</v>
      </c>
    </row>
    <row r="31" spans="1:2" ht="22.5" customHeight="1" x14ac:dyDescent="0.15">
      <c r="A31" s="11"/>
      <c r="B31" s="414" t="s">
        <v>1532</v>
      </c>
    </row>
    <row r="32" spans="1:2" ht="12" customHeight="1" x14ac:dyDescent="0.15">
      <c r="A32" s="302" t="s">
        <v>558</v>
      </c>
      <c r="B32" s="2"/>
    </row>
    <row r="33" spans="1:6" ht="12" customHeight="1" x14ac:dyDescent="0.15">
      <c r="A33" s="533" t="s">
        <v>1541</v>
      </c>
      <c r="B33" s="2" t="s">
        <v>47</v>
      </c>
    </row>
    <row r="34" spans="1:6" ht="12" customHeight="1" x14ac:dyDescent="0.15">
      <c r="A34" s="8" t="s">
        <v>1722</v>
      </c>
      <c r="B34" s="3" t="s">
        <v>1352</v>
      </c>
    </row>
    <row r="35" spans="1:6" ht="12" customHeight="1" x14ac:dyDescent="0.15">
      <c r="A35" s="8"/>
      <c r="B35" s="3" t="s">
        <v>1353</v>
      </c>
    </row>
    <row r="36" spans="1:6" ht="12" customHeight="1" x14ac:dyDescent="0.15">
      <c r="A36" s="8"/>
      <c r="B36" s="3" t="s">
        <v>1354</v>
      </c>
    </row>
    <row r="37" spans="1:6" ht="12" customHeight="1" x14ac:dyDescent="0.15">
      <c r="A37" s="222" t="s">
        <v>636</v>
      </c>
      <c r="B37" s="3" t="s">
        <v>1351</v>
      </c>
    </row>
    <row r="38" spans="1:6" ht="12" customHeight="1" x14ac:dyDescent="0.15">
      <c r="A38" s="212" t="s">
        <v>559</v>
      </c>
      <c r="B38" s="2"/>
    </row>
    <row r="39" spans="1:6" ht="12" customHeight="1" x14ac:dyDescent="0.15">
      <c r="A39" s="425" t="s">
        <v>1541</v>
      </c>
      <c r="B39" s="2" t="s">
        <v>47</v>
      </c>
    </row>
    <row r="40" spans="1:6" ht="25.5" customHeight="1" x14ac:dyDescent="0.15">
      <c r="A40" s="688" t="s">
        <v>1727</v>
      </c>
      <c r="B40" s="3" t="s">
        <v>1364</v>
      </c>
    </row>
    <row r="41" spans="1:6" ht="25.5" customHeight="1" x14ac:dyDescent="0.15">
      <c r="A41" s="689"/>
      <c r="B41" s="495" t="s">
        <v>1365</v>
      </c>
    </row>
    <row r="42" spans="1:6" ht="10.5" x14ac:dyDescent="0.15">
      <c r="A42" s="690"/>
      <c r="B42" s="3" t="s">
        <v>1366</v>
      </c>
    </row>
    <row r="43" spans="1:6" ht="10.5" x14ac:dyDescent="0.15">
      <c r="A43" s="102" t="s">
        <v>636</v>
      </c>
      <c r="B43" s="2" t="s">
        <v>47</v>
      </c>
    </row>
    <row r="44" spans="1:6" ht="12" customHeight="1" x14ac:dyDescent="0.15">
      <c r="A44" s="212" t="s">
        <v>560</v>
      </c>
      <c r="B44" s="2"/>
    </row>
    <row r="45" spans="1:6" ht="12" customHeight="1" x14ac:dyDescent="0.15">
      <c r="A45" s="533" t="s">
        <v>1541</v>
      </c>
      <c r="B45" s="2" t="s">
        <v>47</v>
      </c>
    </row>
    <row r="46" spans="1:6" ht="12" customHeight="1" x14ac:dyDescent="0.15">
      <c r="A46" s="8" t="s">
        <v>1722</v>
      </c>
      <c r="B46" s="3" t="s">
        <v>1362</v>
      </c>
    </row>
    <row r="47" spans="1:6" ht="12" customHeight="1" x14ac:dyDescent="0.15">
      <c r="A47" s="8"/>
      <c r="B47" s="3" t="s">
        <v>1363</v>
      </c>
    </row>
    <row r="48" spans="1:6" ht="12" customHeight="1" thickBot="1" x14ac:dyDescent="0.2">
      <c r="A48" s="469" t="s">
        <v>636</v>
      </c>
      <c r="B48" s="470" t="s">
        <v>697</v>
      </c>
      <c r="C48" s="454"/>
      <c r="D48" s="454"/>
      <c r="E48" s="454"/>
      <c r="F48" s="454"/>
    </row>
  </sheetData>
  <customSheetViews>
    <customSheetView guid="{8B303079-157A-4272-B937-539659BD3D2F}" scale="90" topLeftCell="A19">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7">
      <selection activeCell="B39" sqref="B3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19">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1">
    <mergeCell ref="A40:A42"/>
  </mergeCells>
  <phoneticPr fontId="1"/>
  <hyperlinks>
    <hyperlink ref="B1" location="目次!A1" display="目次へ戻る" xr:uid="{F797606C-11EC-4544-BC19-551074865709}"/>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23"/>
  <sheetViews>
    <sheetView view="pageBreakPreview" zoomScale="110" zoomScaleNormal="100" zoomScaleSheetLayoutView="110" workbookViewId="0">
      <selection activeCell="B1" sqref="B1"/>
    </sheetView>
  </sheetViews>
  <sheetFormatPr defaultColWidth="9" defaultRowHeight="12" customHeight="1" x14ac:dyDescent="0.15"/>
  <cols>
    <col min="1" max="1" width="35.75" style="4" customWidth="1"/>
    <col min="2" max="2" width="37.375" style="4" customWidth="1"/>
    <col min="3" max="16384" width="9" style="4"/>
  </cols>
  <sheetData>
    <row r="1" spans="1:2" ht="14.25" x14ac:dyDescent="0.15">
      <c r="A1" s="58" t="s">
        <v>169</v>
      </c>
      <c r="B1" s="638" t="s">
        <v>121</v>
      </c>
    </row>
    <row r="3" spans="1:2" ht="12" customHeight="1" x14ac:dyDescent="0.15">
      <c r="A3" s="4" t="s">
        <v>400</v>
      </c>
      <c r="B3" s="4" t="s">
        <v>395</v>
      </c>
    </row>
    <row r="5" spans="1:2" ht="12" customHeight="1" x14ac:dyDescent="0.15">
      <c r="A5" s="4" t="s">
        <v>423</v>
      </c>
      <c r="B5" s="4" t="s">
        <v>395</v>
      </c>
    </row>
    <row r="7" spans="1:2" ht="12" customHeight="1" thickBot="1" x14ac:dyDescent="0.2">
      <c r="A7" s="4" t="s">
        <v>422</v>
      </c>
    </row>
    <row r="8" spans="1:2" ht="12" customHeight="1" thickBot="1" x14ac:dyDescent="0.2">
      <c r="A8" s="141" t="s">
        <v>643</v>
      </c>
      <c r="B8" s="141">
        <f>COUNTA(B10:B23)-COUNTIF(B10:B23,"*《固有事務の届出なし》*")</f>
        <v>14</v>
      </c>
    </row>
    <row r="9" spans="1:2" ht="12" customHeight="1" thickBot="1" x14ac:dyDescent="0.2">
      <c r="A9" s="87" t="s">
        <v>32</v>
      </c>
      <c r="B9" s="81" t="s">
        <v>33</v>
      </c>
    </row>
    <row r="10" spans="1:2" ht="12" customHeight="1" x14ac:dyDescent="0.15">
      <c r="A10" s="88" t="s">
        <v>372</v>
      </c>
      <c r="B10" s="16" t="s">
        <v>513</v>
      </c>
    </row>
    <row r="11" spans="1:2" ht="12" customHeight="1" x14ac:dyDescent="0.15">
      <c r="A11" s="89"/>
      <c r="B11" s="16" t="s">
        <v>514</v>
      </c>
    </row>
    <row r="12" spans="1:2" ht="12" customHeight="1" x14ac:dyDescent="0.15">
      <c r="A12" s="89"/>
      <c r="B12" s="16" t="s">
        <v>515</v>
      </c>
    </row>
    <row r="13" spans="1:2" ht="12" customHeight="1" x14ac:dyDescent="0.15">
      <c r="A13" s="90"/>
      <c r="B13" s="16" t="s">
        <v>516</v>
      </c>
    </row>
    <row r="14" spans="1:2" ht="12" customHeight="1" x14ac:dyDescent="0.15">
      <c r="A14" s="5" t="s">
        <v>517</v>
      </c>
      <c r="B14" s="2" t="s">
        <v>1367</v>
      </c>
    </row>
    <row r="15" spans="1:2" ht="12" customHeight="1" x14ac:dyDescent="0.15">
      <c r="A15" s="5"/>
      <c r="B15" s="3" t="s">
        <v>1368</v>
      </c>
    </row>
    <row r="16" spans="1:2" ht="12" customHeight="1" x14ac:dyDescent="0.15">
      <c r="A16" s="5"/>
      <c r="B16" s="3" t="s">
        <v>1369</v>
      </c>
    </row>
    <row r="17" spans="1:2" ht="12" customHeight="1" x14ac:dyDescent="0.15">
      <c r="A17" s="5"/>
      <c r="B17" s="3" t="s">
        <v>1370</v>
      </c>
    </row>
    <row r="18" spans="1:2" ht="10.5" x14ac:dyDescent="0.15">
      <c r="A18" s="5"/>
      <c r="B18" s="3" t="s">
        <v>170</v>
      </c>
    </row>
    <row r="19" spans="1:2" ht="12" customHeight="1" x14ac:dyDescent="0.15">
      <c r="A19" s="5"/>
      <c r="B19" s="3" t="s">
        <v>1371</v>
      </c>
    </row>
    <row r="20" spans="1:2" ht="12" customHeight="1" x14ac:dyDescent="0.15">
      <c r="A20" s="5"/>
      <c r="B20" s="3" t="s">
        <v>1372</v>
      </c>
    </row>
    <row r="21" spans="1:2" ht="12" customHeight="1" x14ac:dyDescent="0.15">
      <c r="A21" s="5"/>
      <c r="B21" s="27" t="s">
        <v>1373</v>
      </c>
    </row>
    <row r="22" spans="1:2" ht="12" customHeight="1" x14ac:dyDescent="0.15">
      <c r="A22" s="5"/>
      <c r="B22" s="2" t="s">
        <v>1369</v>
      </c>
    </row>
    <row r="23" spans="1:2" ht="12" customHeight="1" x14ac:dyDescent="0.15">
      <c r="A23" s="5"/>
      <c r="B23" s="3" t="s">
        <v>1374</v>
      </c>
    </row>
  </sheetData>
  <customSheetViews>
    <customSheetView guid="{8B303079-157A-4272-B937-539659BD3D2F}">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7">
      <selection activeCell="B26" sqref="B2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election activeCell="C25" sqref="C25"/>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B1" location="目次!A1" display="目次へ戻る" xr:uid="{F291A836-D067-4003-A797-14A2EE4A8C3D}"/>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B10"/>
  <sheetViews>
    <sheetView view="pageBreakPreview" zoomScaleNormal="100" zoomScaleSheetLayoutView="100" workbookViewId="0">
      <selection activeCell="B1" sqref="B1"/>
    </sheetView>
  </sheetViews>
  <sheetFormatPr defaultColWidth="9" defaultRowHeight="12" customHeight="1" x14ac:dyDescent="0.15"/>
  <cols>
    <col min="1" max="1" width="34.625" style="4" customWidth="1"/>
    <col min="2" max="2" width="37.375" style="4" customWidth="1"/>
    <col min="3" max="16384" width="9" style="4"/>
  </cols>
  <sheetData>
    <row r="1" spans="1:2" ht="14.25" x14ac:dyDescent="0.15">
      <c r="A1" s="58" t="s">
        <v>645</v>
      </c>
      <c r="B1" s="638" t="s">
        <v>121</v>
      </c>
    </row>
    <row r="3" spans="1:2" ht="12" customHeight="1" x14ac:dyDescent="0.15">
      <c r="A3" s="4" t="s">
        <v>400</v>
      </c>
      <c r="B3" s="4" t="s">
        <v>396</v>
      </c>
    </row>
    <row r="4" spans="1:2" ht="12" customHeight="1" x14ac:dyDescent="0.15">
      <c r="A4" s="4" t="s">
        <v>122</v>
      </c>
      <c r="B4" s="4" t="s">
        <v>598</v>
      </c>
    </row>
    <row r="5" spans="1:2" ht="12" customHeight="1" x14ac:dyDescent="0.15">
      <c r="A5" s="4" t="s">
        <v>1890</v>
      </c>
    </row>
    <row r="6" spans="1:2" ht="12" customHeight="1" thickBot="1" x14ac:dyDescent="0.2"/>
    <row r="7" spans="1:2" ht="12" customHeight="1" thickBot="1" x14ac:dyDescent="0.2">
      <c r="A7" s="141" t="s">
        <v>643</v>
      </c>
      <c r="B7" s="141">
        <f>COUNTA(B10)-COUNTIF(B10,"*《固有事務の届出なし》*")</f>
        <v>0</v>
      </c>
    </row>
    <row r="8" spans="1:2" ht="12" customHeight="1" thickBot="1" x14ac:dyDescent="0.2">
      <c r="A8" s="84" t="s">
        <v>9</v>
      </c>
      <c r="B8" s="85" t="s">
        <v>10</v>
      </c>
    </row>
    <row r="9" spans="1:2" ht="12" customHeight="1" x14ac:dyDescent="0.15">
      <c r="A9" s="51" t="s">
        <v>599</v>
      </c>
      <c r="B9" s="86" t="s">
        <v>1852</v>
      </c>
    </row>
    <row r="10" spans="1:2" ht="12" customHeight="1" x14ac:dyDescent="0.15">
      <c r="A10" s="1"/>
      <c r="B10" s="132"/>
    </row>
  </sheetData>
  <customSheetViews>
    <customSheetView guid="{8B303079-157A-4272-B937-539659BD3D2F}">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B1" location="目次!A1" display="目次へ戻る" xr:uid="{5823532F-557B-4069-9A98-7955775D9C7E}"/>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D42"/>
  <sheetViews>
    <sheetView view="pageBreakPreview" zoomScale="96" zoomScaleNormal="100" zoomScaleSheetLayoutView="96" workbookViewId="0">
      <selection activeCell="C1" sqref="C1"/>
    </sheetView>
  </sheetViews>
  <sheetFormatPr defaultColWidth="9" defaultRowHeight="12" customHeight="1" x14ac:dyDescent="0.15"/>
  <cols>
    <col min="1" max="1" width="16.25" style="4" customWidth="1"/>
    <col min="2" max="2" width="13.875" style="4" customWidth="1"/>
    <col min="3" max="3" width="37.375" style="4" customWidth="1"/>
    <col min="4" max="16384" width="9" style="4"/>
  </cols>
  <sheetData>
    <row r="1" spans="1:3" ht="14.25" x14ac:dyDescent="0.15">
      <c r="A1" s="58" t="s">
        <v>374</v>
      </c>
      <c r="B1" s="58"/>
      <c r="C1" s="638" t="s">
        <v>121</v>
      </c>
    </row>
    <row r="3" spans="1:3" ht="12" customHeight="1" thickBot="1" x14ac:dyDescent="0.2">
      <c r="A3" s="4" t="s">
        <v>660</v>
      </c>
    </row>
    <row r="4" spans="1:3" ht="12" customHeight="1" thickBot="1" x14ac:dyDescent="0.2">
      <c r="B4" s="141" t="s">
        <v>643</v>
      </c>
      <c r="C4" s="141">
        <f>COUNTA(C6:C23)-COUNTIF(C6:C23,"*《固有事務の届出なし》*")-COUNTIF(C6:C23,"*事　務　の　名　称*")</f>
        <v>18</v>
      </c>
    </row>
    <row r="5" spans="1:3" ht="23.25" customHeight="1" thickBot="1" x14ac:dyDescent="0.2">
      <c r="A5" s="87" t="s">
        <v>32</v>
      </c>
      <c r="B5" s="207" t="s">
        <v>648</v>
      </c>
      <c r="C5" s="139" t="s">
        <v>33</v>
      </c>
    </row>
    <row r="6" spans="1:3" ht="12" customHeight="1" x14ac:dyDescent="0.15">
      <c r="A6" s="286" t="s">
        <v>375</v>
      </c>
      <c r="B6" s="288"/>
      <c r="C6" s="209" t="s">
        <v>171</v>
      </c>
    </row>
    <row r="7" spans="1:3" ht="12" customHeight="1" x14ac:dyDescent="0.15">
      <c r="A7" s="287"/>
      <c r="B7" s="277"/>
      <c r="C7" s="134" t="s">
        <v>1378</v>
      </c>
    </row>
    <row r="8" spans="1:3" ht="12" customHeight="1" x14ac:dyDescent="0.15">
      <c r="A8" s="287"/>
      <c r="B8" s="277"/>
      <c r="C8" s="134" t="s">
        <v>14</v>
      </c>
    </row>
    <row r="9" spans="1:3" ht="12" customHeight="1" x14ac:dyDescent="0.15">
      <c r="A9" s="287"/>
      <c r="B9" s="277"/>
      <c r="C9" s="134" t="s">
        <v>15</v>
      </c>
    </row>
    <row r="10" spans="1:3" ht="12" customHeight="1" x14ac:dyDescent="0.15">
      <c r="A10" s="287"/>
      <c r="B10" s="277"/>
      <c r="C10" s="134" t="s">
        <v>16</v>
      </c>
    </row>
    <row r="11" spans="1:3" ht="12" customHeight="1" x14ac:dyDescent="0.15">
      <c r="A11" s="287"/>
      <c r="B11" s="277"/>
      <c r="C11" s="134" t="s">
        <v>17</v>
      </c>
    </row>
    <row r="12" spans="1:3" ht="12" customHeight="1" x14ac:dyDescent="0.15">
      <c r="A12" s="287"/>
      <c r="B12" s="277"/>
      <c r="C12" s="134" t="s">
        <v>1379</v>
      </c>
    </row>
    <row r="13" spans="1:3" ht="12" customHeight="1" x14ac:dyDescent="0.15">
      <c r="A13" s="287"/>
      <c r="B13" s="277"/>
      <c r="C13" s="134" t="s">
        <v>21</v>
      </c>
    </row>
    <row r="14" spans="1:3" ht="10.5" x14ac:dyDescent="0.15">
      <c r="A14" s="287"/>
      <c r="B14" s="277"/>
      <c r="C14" s="134" t="s">
        <v>22</v>
      </c>
    </row>
    <row r="15" spans="1:3" ht="12" customHeight="1" x14ac:dyDescent="0.15">
      <c r="A15" s="287"/>
      <c r="B15" s="277"/>
      <c r="C15" s="127" t="s">
        <v>23</v>
      </c>
    </row>
    <row r="16" spans="1:3" ht="12" customHeight="1" x14ac:dyDescent="0.15">
      <c r="A16" s="287"/>
      <c r="B16" s="277"/>
      <c r="C16" s="417" t="s">
        <v>24</v>
      </c>
    </row>
    <row r="17" spans="1:4" ht="12" customHeight="1" x14ac:dyDescent="0.15">
      <c r="A17" s="287"/>
      <c r="B17" s="277"/>
      <c r="C17" s="500" t="s">
        <v>304</v>
      </c>
    </row>
    <row r="18" spans="1:4" ht="12" customHeight="1" x14ac:dyDescent="0.15">
      <c r="A18" s="287"/>
      <c r="B18" s="277"/>
      <c r="C18" s="127" t="s">
        <v>25</v>
      </c>
    </row>
    <row r="19" spans="1:4" ht="12" customHeight="1" x14ac:dyDescent="0.15">
      <c r="A19" s="287"/>
      <c r="B19" s="277"/>
      <c r="C19" s="127" t="s">
        <v>26</v>
      </c>
    </row>
    <row r="20" spans="1:4" ht="10.5" x14ac:dyDescent="0.15">
      <c r="A20" s="287"/>
      <c r="B20" s="277"/>
      <c r="C20" s="127" t="s">
        <v>27</v>
      </c>
    </row>
    <row r="21" spans="1:4" ht="12" customHeight="1" x14ac:dyDescent="0.15">
      <c r="A21" s="287"/>
      <c r="B21" s="277"/>
      <c r="C21" s="127" t="s">
        <v>1380</v>
      </c>
    </row>
    <row r="22" spans="1:4" ht="10.5" x14ac:dyDescent="0.15">
      <c r="A22" s="287"/>
      <c r="B22" s="277"/>
      <c r="C22" s="127" t="s">
        <v>1381</v>
      </c>
    </row>
    <row r="23" spans="1:4" ht="12" customHeight="1" thickBot="1" x14ac:dyDescent="0.2">
      <c r="A23" s="496"/>
      <c r="B23" s="9"/>
      <c r="C23" s="127" t="s">
        <v>1382</v>
      </c>
    </row>
    <row r="24" spans="1:4" ht="12" customHeight="1" x14ac:dyDescent="0.15">
      <c r="C24" s="497"/>
    </row>
    <row r="25" spans="1:4" ht="12" customHeight="1" thickBot="1" x14ac:dyDescent="0.2">
      <c r="A25" s="4" t="s">
        <v>424</v>
      </c>
    </row>
    <row r="26" spans="1:4" ht="12" customHeight="1" thickBot="1" x14ac:dyDescent="0.2">
      <c r="B26" s="141" t="s">
        <v>643</v>
      </c>
      <c r="C26" s="141">
        <f>COUNTA(C28:C28)-COUNTIF(C28:C28,"*《固有事務の届出なし》*")</f>
        <v>0</v>
      </c>
    </row>
    <row r="27" spans="1:4" ht="23.25" customHeight="1" thickBot="1" x14ac:dyDescent="0.2">
      <c r="A27" s="87" t="s">
        <v>32</v>
      </c>
      <c r="B27" s="207" t="s">
        <v>648</v>
      </c>
      <c r="C27" s="139" t="s">
        <v>33</v>
      </c>
    </row>
    <row r="28" spans="1:4" ht="12" customHeight="1" thickBot="1" x14ac:dyDescent="0.2">
      <c r="A28" s="566" t="s">
        <v>672</v>
      </c>
      <c r="B28" s="337"/>
      <c r="C28" s="498" t="s">
        <v>1891</v>
      </c>
      <c r="D28" s="447"/>
    </row>
    <row r="29" spans="1:4" ht="12" customHeight="1" x14ac:dyDescent="0.15">
      <c r="A29" s="497"/>
      <c r="B29" s="497"/>
      <c r="C29" s="497"/>
    </row>
    <row r="30" spans="1:4" ht="12" customHeight="1" thickBot="1" x14ac:dyDescent="0.2">
      <c r="A30" s="4" t="s">
        <v>425</v>
      </c>
    </row>
    <row r="31" spans="1:4" ht="12" customHeight="1" thickBot="1" x14ac:dyDescent="0.2">
      <c r="B31" s="141" t="s">
        <v>643</v>
      </c>
      <c r="C31" s="141">
        <f>COUNTA(C33:C38)-COUNTIF(C33:C38,"*《固有事務の届出なし》*")</f>
        <v>3</v>
      </c>
    </row>
    <row r="32" spans="1:4" ht="23.25" customHeight="1" thickBot="1" x14ac:dyDescent="0.2">
      <c r="A32" s="87" t="s">
        <v>32</v>
      </c>
      <c r="B32" s="207" t="s">
        <v>648</v>
      </c>
      <c r="C32" s="139" t="s">
        <v>33</v>
      </c>
    </row>
    <row r="33" spans="1:4" ht="12" customHeight="1" x14ac:dyDescent="0.15">
      <c r="A33" s="282" t="s">
        <v>377</v>
      </c>
      <c r="B33" s="280"/>
      <c r="C33" s="279" t="s">
        <v>518</v>
      </c>
      <c r="D33" s="447"/>
    </row>
    <row r="34" spans="1:4" ht="12" customHeight="1" x14ac:dyDescent="0.15">
      <c r="A34" s="276" t="s">
        <v>378</v>
      </c>
      <c r="B34" s="255"/>
      <c r="C34" s="82" t="s">
        <v>1375</v>
      </c>
      <c r="D34" s="447"/>
    </row>
    <row r="35" spans="1:4" ht="12" customHeight="1" x14ac:dyDescent="0.15">
      <c r="A35" s="276"/>
      <c r="B35" s="255"/>
      <c r="C35" s="206" t="s">
        <v>1376</v>
      </c>
      <c r="D35" s="447"/>
    </row>
    <row r="36" spans="1:4" ht="12" customHeight="1" x14ac:dyDescent="0.15">
      <c r="A36" s="95"/>
      <c r="B36" s="281"/>
      <c r="C36" s="206" t="s">
        <v>1377</v>
      </c>
      <c r="D36" s="447"/>
    </row>
    <row r="37" spans="1:4" ht="12" customHeight="1" x14ac:dyDescent="0.15">
      <c r="A37" s="283" t="s">
        <v>376</v>
      </c>
      <c r="B37" s="284"/>
      <c r="C37" s="498" t="s">
        <v>444</v>
      </c>
      <c r="D37" s="447"/>
    </row>
    <row r="38" spans="1:4" ht="12" customHeight="1" thickBot="1" x14ac:dyDescent="0.2">
      <c r="A38" s="9" t="s">
        <v>379</v>
      </c>
      <c r="B38" s="285"/>
      <c r="C38" s="499" t="s">
        <v>657</v>
      </c>
    </row>
    <row r="42" spans="1:4" ht="12" customHeight="1" x14ac:dyDescent="0.15">
      <c r="C42" s="83"/>
    </row>
  </sheetData>
  <customSheetViews>
    <customSheetView guid="{8B303079-157A-4272-B937-539659BD3D2F}" topLeftCell="A2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13">
      <selection activeCell="B31" sqref="B31"/>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16">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topLeftCell="A13">
      <selection activeCell="B36" sqref="B3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16">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25">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2C1C3E16-36DE-4D5F-99C0-74637C3BA01E}"/>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B129"/>
  <sheetViews>
    <sheetView view="pageBreakPreview" zoomScale="120" zoomScaleNormal="100" zoomScaleSheetLayoutView="120" workbookViewId="0">
      <selection activeCell="B1" sqref="B1"/>
    </sheetView>
  </sheetViews>
  <sheetFormatPr defaultColWidth="9" defaultRowHeight="12" customHeight="1" x14ac:dyDescent="0.15"/>
  <cols>
    <col min="1" max="1" width="27" style="4" customWidth="1"/>
    <col min="2" max="2" width="37.375" style="4" customWidth="1"/>
    <col min="3" max="16384" width="9" style="4"/>
  </cols>
  <sheetData>
    <row r="1" spans="1:2" ht="14.25" x14ac:dyDescent="0.15">
      <c r="A1" s="58" t="s">
        <v>570</v>
      </c>
      <c r="B1" s="638" t="s">
        <v>121</v>
      </c>
    </row>
    <row r="3" spans="1:2" ht="12" customHeight="1" thickBot="1" x14ac:dyDescent="0.2">
      <c r="A3" s="4" t="s">
        <v>571</v>
      </c>
    </row>
    <row r="4" spans="1:2" ht="12" customHeight="1" thickBot="1" x14ac:dyDescent="0.2">
      <c r="A4" s="141" t="s">
        <v>643</v>
      </c>
      <c r="B4" s="141">
        <f>COUNTA(B6:B20)-COUNTIF(B6:B20,"*《固有事務の届出なし》*")-COUNTIF(B6:B20,"*事　務　の　名　称*")</f>
        <v>15</v>
      </c>
    </row>
    <row r="5" spans="1:2" ht="12" customHeight="1" thickBot="1" x14ac:dyDescent="0.2">
      <c r="A5" s="63" t="s">
        <v>32</v>
      </c>
      <c r="B5" s="64" t="s">
        <v>33</v>
      </c>
    </row>
    <row r="6" spans="1:2" ht="12" customHeight="1" x14ac:dyDescent="0.15">
      <c r="A6" s="28" t="s">
        <v>574</v>
      </c>
      <c r="B6" s="65" t="s">
        <v>13</v>
      </c>
    </row>
    <row r="7" spans="1:2" ht="12" customHeight="1" x14ac:dyDescent="0.15">
      <c r="A7" s="5"/>
      <c r="B7" s="3" t="s">
        <v>1408</v>
      </c>
    </row>
    <row r="8" spans="1:2" ht="12" customHeight="1" x14ac:dyDescent="0.15">
      <c r="A8" s="5"/>
      <c r="B8" s="3" t="s">
        <v>1409</v>
      </c>
    </row>
    <row r="9" spans="1:2" ht="12" customHeight="1" x14ac:dyDescent="0.15">
      <c r="A9" s="5"/>
      <c r="B9" s="3" t="s">
        <v>1410</v>
      </c>
    </row>
    <row r="10" spans="1:2" ht="12" customHeight="1" x14ac:dyDescent="0.15">
      <c r="A10" s="5"/>
      <c r="B10" s="3" t="s">
        <v>1411</v>
      </c>
    </row>
    <row r="11" spans="1:2" ht="12" customHeight="1" x14ac:dyDescent="0.15">
      <c r="A11" s="5"/>
      <c r="B11" s="3" t="s">
        <v>699</v>
      </c>
    </row>
    <row r="12" spans="1:2" ht="12" customHeight="1" x14ac:dyDescent="0.15">
      <c r="A12" s="5"/>
      <c r="B12" s="3" t="s">
        <v>1412</v>
      </c>
    </row>
    <row r="13" spans="1:2" ht="12" customHeight="1" x14ac:dyDescent="0.15">
      <c r="A13" s="5"/>
      <c r="B13" s="3" t="s">
        <v>1413</v>
      </c>
    </row>
    <row r="14" spans="1:2" ht="12" customHeight="1" x14ac:dyDescent="0.15">
      <c r="A14" s="5"/>
      <c r="B14" s="3" t="s">
        <v>1414</v>
      </c>
    </row>
    <row r="15" spans="1:2" ht="12" customHeight="1" x14ac:dyDescent="0.15">
      <c r="A15" s="5"/>
      <c r="B15" s="6" t="s">
        <v>1415</v>
      </c>
    </row>
    <row r="16" spans="1:2" ht="10.5" x14ac:dyDescent="0.15">
      <c r="A16" s="5"/>
      <c r="B16" s="6" t="s">
        <v>534</v>
      </c>
    </row>
    <row r="17" spans="1:2" ht="10.5" x14ac:dyDescent="0.15">
      <c r="A17" s="5"/>
      <c r="B17" s="6" t="s">
        <v>532</v>
      </c>
    </row>
    <row r="18" spans="1:2" ht="10.5" x14ac:dyDescent="0.15">
      <c r="A18" s="5"/>
      <c r="B18" s="6" t="s">
        <v>533</v>
      </c>
    </row>
    <row r="19" spans="1:2" ht="12" customHeight="1" x14ac:dyDescent="0.15">
      <c r="A19" s="5"/>
      <c r="B19" s="129" t="s">
        <v>552</v>
      </c>
    </row>
    <row r="20" spans="1:2" ht="12" customHeight="1" thickBot="1" x14ac:dyDescent="0.2">
      <c r="A20" s="80"/>
      <c r="B20" s="108" t="s">
        <v>706</v>
      </c>
    </row>
    <row r="21" spans="1:2" ht="12" customHeight="1" x14ac:dyDescent="0.15">
      <c r="A21" s="70"/>
    </row>
    <row r="22" spans="1:2" ht="12" customHeight="1" thickBot="1" x14ac:dyDescent="0.2">
      <c r="A22" s="4" t="s">
        <v>572</v>
      </c>
    </row>
    <row r="23" spans="1:2" ht="12" customHeight="1" thickBot="1" x14ac:dyDescent="0.2">
      <c r="A23" s="141" t="s">
        <v>643</v>
      </c>
      <c r="B23" s="141">
        <f>COUNTA(B25:B63)</f>
        <v>39</v>
      </c>
    </row>
    <row r="24" spans="1:2" ht="12" customHeight="1" thickBot="1" x14ac:dyDescent="0.2">
      <c r="A24" s="59" t="s">
        <v>32</v>
      </c>
      <c r="B24" s="60" t="s">
        <v>33</v>
      </c>
    </row>
    <row r="25" spans="1:2" ht="12" customHeight="1" x14ac:dyDescent="0.15">
      <c r="A25" s="5" t="s">
        <v>173</v>
      </c>
      <c r="B25" s="2" t="s">
        <v>1416</v>
      </c>
    </row>
    <row r="26" spans="1:2" ht="12" customHeight="1" x14ac:dyDescent="0.15">
      <c r="A26" s="5"/>
      <c r="B26" s="3" t="s">
        <v>1417</v>
      </c>
    </row>
    <row r="27" spans="1:2" ht="12" customHeight="1" x14ac:dyDescent="0.15">
      <c r="A27" s="5"/>
      <c r="B27" s="3" t="s">
        <v>1418</v>
      </c>
    </row>
    <row r="28" spans="1:2" ht="12" customHeight="1" x14ac:dyDescent="0.15">
      <c r="A28" s="5"/>
      <c r="B28" s="3" t="s">
        <v>868</v>
      </c>
    </row>
    <row r="29" spans="1:2" ht="12" customHeight="1" x14ac:dyDescent="0.15">
      <c r="A29" s="5"/>
      <c r="B29" s="3" t="s">
        <v>1419</v>
      </c>
    </row>
    <row r="30" spans="1:2" ht="12" customHeight="1" x14ac:dyDescent="0.15">
      <c r="A30" s="5"/>
      <c r="B30" s="3" t="s">
        <v>1420</v>
      </c>
    </row>
    <row r="31" spans="1:2" ht="12" customHeight="1" x14ac:dyDescent="0.15">
      <c r="A31" s="5"/>
      <c r="B31" s="3" t="s">
        <v>1407</v>
      </c>
    </row>
    <row r="32" spans="1:2" ht="12" customHeight="1" x14ac:dyDescent="0.15">
      <c r="A32" s="5"/>
      <c r="B32" s="3" t="s">
        <v>523</v>
      </c>
    </row>
    <row r="33" spans="1:2" ht="12" customHeight="1" x14ac:dyDescent="0.15">
      <c r="A33" s="5"/>
      <c r="B33" s="3" t="s">
        <v>1421</v>
      </c>
    </row>
    <row r="34" spans="1:2" ht="12" customHeight="1" x14ac:dyDescent="0.15">
      <c r="A34" s="5"/>
      <c r="B34" s="3" t="s">
        <v>1422</v>
      </c>
    </row>
    <row r="35" spans="1:2" ht="12" customHeight="1" x14ac:dyDescent="0.15">
      <c r="A35" s="5"/>
      <c r="B35" s="3" t="s">
        <v>1423</v>
      </c>
    </row>
    <row r="36" spans="1:2" ht="12" customHeight="1" x14ac:dyDescent="0.15">
      <c r="A36" s="5"/>
      <c r="B36" s="3" t="s">
        <v>1424</v>
      </c>
    </row>
    <row r="37" spans="1:2" ht="12" customHeight="1" x14ac:dyDescent="0.15">
      <c r="A37" s="5"/>
      <c r="B37" s="3" t="s">
        <v>1425</v>
      </c>
    </row>
    <row r="38" spans="1:2" ht="12" customHeight="1" x14ac:dyDescent="0.15">
      <c r="A38" s="5"/>
      <c r="B38" s="3" t="s">
        <v>1426</v>
      </c>
    </row>
    <row r="39" spans="1:2" ht="12" customHeight="1" x14ac:dyDescent="0.15">
      <c r="A39" s="5"/>
      <c r="B39" s="3" t="s">
        <v>1427</v>
      </c>
    </row>
    <row r="40" spans="1:2" ht="12" customHeight="1" x14ac:dyDescent="0.15">
      <c r="A40" s="5"/>
      <c r="B40" s="3" t="s">
        <v>1428</v>
      </c>
    </row>
    <row r="41" spans="1:2" ht="10.5" x14ac:dyDescent="0.15">
      <c r="A41" s="5"/>
      <c r="B41" s="3" t="s">
        <v>1429</v>
      </c>
    </row>
    <row r="42" spans="1:2" ht="12" customHeight="1" x14ac:dyDescent="0.15">
      <c r="A42" s="5"/>
      <c r="B42" s="3" t="s">
        <v>1430</v>
      </c>
    </row>
    <row r="43" spans="1:2" ht="12" customHeight="1" x14ac:dyDescent="0.15">
      <c r="A43" s="5"/>
      <c r="B43" s="3" t="s">
        <v>1431</v>
      </c>
    </row>
    <row r="44" spans="1:2" ht="12" customHeight="1" x14ac:dyDescent="0.15">
      <c r="A44" s="5"/>
      <c r="B44" s="3" t="s">
        <v>1432</v>
      </c>
    </row>
    <row r="45" spans="1:2" ht="12" customHeight="1" x14ac:dyDescent="0.15">
      <c r="A45" s="5"/>
      <c r="B45" s="3" t="s">
        <v>1433</v>
      </c>
    </row>
    <row r="46" spans="1:2" ht="12" customHeight="1" x14ac:dyDescent="0.15">
      <c r="A46" s="5"/>
      <c r="B46" s="3" t="s">
        <v>1434</v>
      </c>
    </row>
    <row r="47" spans="1:2" ht="12" customHeight="1" x14ac:dyDescent="0.15">
      <c r="A47" s="5"/>
      <c r="B47" s="3" t="s">
        <v>1435</v>
      </c>
    </row>
    <row r="48" spans="1:2" ht="12" customHeight="1" x14ac:dyDescent="0.15">
      <c r="A48" s="5"/>
      <c r="B48" s="3" t="s">
        <v>1436</v>
      </c>
    </row>
    <row r="49" spans="1:2" ht="10.5" x14ac:dyDescent="0.15">
      <c r="A49" s="5"/>
      <c r="B49" s="3" t="s">
        <v>1437</v>
      </c>
    </row>
    <row r="50" spans="1:2" ht="10.5" x14ac:dyDescent="0.15">
      <c r="A50" s="5"/>
      <c r="B50" s="3" t="s">
        <v>1438</v>
      </c>
    </row>
    <row r="51" spans="1:2" ht="12" customHeight="1" x14ac:dyDescent="0.15">
      <c r="A51" s="5"/>
      <c r="B51" s="3" t="s">
        <v>1439</v>
      </c>
    </row>
    <row r="52" spans="1:2" ht="12" customHeight="1" x14ac:dyDescent="0.15">
      <c r="A52" s="5"/>
      <c r="B52" s="3" t="s">
        <v>1440</v>
      </c>
    </row>
    <row r="53" spans="1:2" ht="12" customHeight="1" x14ac:dyDescent="0.15">
      <c r="A53" s="5"/>
      <c r="B53" s="3" t="s">
        <v>522</v>
      </c>
    </row>
    <row r="54" spans="1:2" ht="12" customHeight="1" x14ac:dyDescent="0.15">
      <c r="A54" s="5"/>
      <c r="B54" s="3" t="s">
        <v>1441</v>
      </c>
    </row>
    <row r="55" spans="1:2" ht="12" customHeight="1" x14ac:dyDescent="0.15">
      <c r="A55" s="5"/>
      <c r="B55" s="3" t="s">
        <v>1442</v>
      </c>
    </row>
    <row r="56" spans="1:2" ht="12" customHeight="1" x14ac:dyDescent="0.15">
      <c r="A56" s="5"/>
      <c r="B56" s="3" t="s">
        <v>1443</v>
      </c>
    </row>
    <row r="57" spans="1:2" ht="12" customHeight="1" x14ac:dyDescent="0.15">
      <c r="A57" s="5"/>
      <c r="B57" s="3" t="s">
        <v>1444</v>
      </c>
    </row>
    <row r="58" spans="1:2" ht="12" customHeight="1" x14ac:dyDescent="0.15">
      <c r="A58" s="5"/>
      <c r="B58" s="3" t="s">
        <v>1445</v>
      </c>
    </row>
    <row r="59" spans="1:2" ht="10.5" x14ac:dyDescent="0.15">
      <c r="A59" s="5"/>
      <c r="B59" s="3" t="s">
        <v>1446</v>
      </c>
    </row>
    <row r="60" spans="1:2" ht="12" customHeight="1" x14ac:dyDescent="0.15">
      <c r="A60" s="5"/>
      <c r="B60" s="6" t="s">
        <v>1447</v>
      </c>
    </row>
    <row r="61" spans="1:2" ht="12" customHeight="1" x14ac:dyDescent="0.15">
      <c r="A61" s="5"/>
      <c r="B61" s="3" t="s">
        <v>1448</v>
      </c>
    </row>
    <row r="62" spans="1:2" ht="12" customHeight="1" x14ac:dyDescent="0.15">
      <c r="A62" s="5"/>
      <c r="B62" s="3" t="s">
        <v>1449</v>
      </c>
    </row>
    <row r="63" spans="1:2" ht="12" customHeight="1" x14ac:dyDescent="0.15">
      <c r="A63" s="5"/>
      <c r="B63" s="6" t="s">
        <v>1450</v>
      </c>
    </row>
    <row r="64" spans="1:2" ht="12" customHeight="1" x14ac:dyDescent="0.15">
      <c r="A64" s="568" t="s">
        <v>581</v>
      </c>
      <c r="B64" s="76" t="s">
        <v>1534</v>
      </c>
    </row>
    <row r="65" spans="1:2" ht="12" customHeight="1" thickBot="1" x14ac:dyDescent="0.2">
      <c r="A65" s="569" t="s">
        <v>563</v>
      </c>
      <c r="B65" s="567" t="s">
        <v>1534</v>
      </c>
    </row>
    <row r="66" spans="1:2" ht="12" customHeight="1" x14ac:dyDescent="0.15">
      <c r="B66" s="497"/>
    </row>
    <row r="67" spans="1:2" ht="12" customHeight="1" thickBot="1" x14ac:dyDescent="0.2">
      <c r="A67" s="4" t="s">
        <v>573</v>
      </c>
    </row>
    <row r="68" spans="1:2" ht="12" customHeight="1" thickBot="1" x14ac:dyDescent="0.2">
      <c r="A68" s="141" t="s">
        <v>643</v>
      </c>
      <c r="B68" s="141">
        <f>COUNTA(B71:B116)</f>
        <v>44</v>
      </c>
    </row>
    <row r="69" spans="1:2" ht="12" customHeight="1" thickBot="1" x14ac:dyDescent="0.2">
      <c r="A69" s="68" t="s">
        <v>32</v>
      </c>
      <c r="B69" s="64" t="s">
        <v>33</v>
      </c>
    </row>
    <row r="70" spans="1:2" ht="12" customHeight="1" x14ac:dyDescent="0.15">
      <c r="A70" s="71" t="s">
        <v>38</v>
      </c>
      <c r="B70" s="65"/>
    </row>
    <row r="71" spans="1:2" ht="12" customHeight="1" x14ac:dyDescent="0.15">
      <c r="A71" s="74" t="s">
        <v>39</v>
      </c>
      <c r="B71" s="3" t="s">
        <v>519</v>
      </c>
    </row>
    <row r="72" spans="1:2" ht="12" customHeight="1" x14ac:dyDescent="0.15">
      <c r="A72" s="75"/>
      <c r="B72" s="3" t="s">
        <v>1406</v>
      </c>
    </row>
    <row r="73" spans="1:2" ht="12" customHeight="1" x14ac:dyDescent="0.15">
      <c r="A73" s="75"/>
      <c r="B73" s="3" t="s">
        <v>1407</v>
      </c>
    </row>
    <row r="74" spans="1:2" ht="12" customHeight="1" x14ac:dyDescent="0.15">
      <c r="A74" s="74" t="s">
        <v>46</v>
      </c>
      <c r="B74" s="3" t="s">
        <v>868</v>
      </c>
    </row>
    <row r="75" spans="1:2" ht="12" customHeight="1" x14ac:dyDescent="0.15">
      <c r="A75" s="73"/>
      <c r="B75" s="3" t="s">
        <v>520</v>
      </c>
    </row>
    <row r="76" spans="1:2" ht="12" customHeight="1" x14ac:dyDescent="0.15">
      <c r="A76" s="74" t="s">
        <v>181</v>
      </c>
      <c r="B76" s="3" t="s">
        <v>1401</v>
      </c>
    </row>
    <row r="77" spans="1:2" ht="12" customHeight="1" x14ac:dyDescent="0.15">
      <c r="A77" s="75"/>
      <c r="B77" s="3" t="s">
        <v>1402</v>
      </c>
    </row>
    <row r="78" spans="1:2" ht="12" customHeight="1" x14ac:dyDescent="0.15">
      <c r="A78" s="75"/>
      <c r="B78" s="3" t="s">
        <v>1379</v>
      </c>
    </row>
    <row r="79" spans="1:2" ht="12" customHeight="1" x14ac:dyDescent="0.15">
      <c r="A79" s="75"/>
      <c r="B79" s="3" t="s">
        <v>1403</v>
      </c>
    </row>
    <row r="80" spans="1:2" ht="12" customHeight="1" x14ac:dyDescent="0.15">
      <c r="A80" s="73"/>
      <c r="B80" s="3" t="s">
        <v>1404</v>
      </c>
    </row>
    <row r="81" spans="1:2" ht="12" customHeight="1" thickBot="1" x14ac:dyDescent="0.2">
      <c r="A81" s="78" t="s">
        <v>183</v>
      </c>
      <c r="B81" s="62" t="s">
        <v>1405</v>
      </c>
    </row>
    <row r="82" spans="1:2" ht="12" customHeight="1" x14ac:dyDescent="0.15">
      <c r="A82" s="73" t="s">
        <v>184</v>
      </c>
      <c r="B82" s="2"/>
    </row>
    <row r="83" spans="1:2" ht="12" customHeight="1" x14ac:dyDescent="0.15">
      <c r="A83" s="74" t="s">
        <v>185</v>
      </c>
      <c r="B83" s="3" t="s">
        <v>176</v>
      </c>
    </row>
    <row r="84" spans="1:2" ht="12" customHeight="1" x14ac:dyDescent="0.15">
      <c r="A84" s="75"/>
      <c r="B84" s="3" t="s">
        <v>290</v>
      </c>
    </row>
    <row r="85" spans="1:2" ht="12" customHeight="1" x14ac:dyDescent="0.15">
      <c r="A85" s="75"/>
      <c r="B85" s="3" t="s">
        <v>186</v>
      </c>
    </row>
    <row r="86" spans="1:2" ht="12" customHeight="1" x14ac:dyDescent="0.15">
      <c r="A86" s="75"/>
      <c r="B86" s="3" t="s">
        <v>20</v>
      </c>
    </row>
    <row r="87" spans="1:2" ht="12" customHeight="1" x14ac:dyDescent="0.15">
      <c r="A87" s="75"/>
      <c r="B87" s="3" t="s">
        <v>182</v>
      </c>
    </row>
    <row r="88" spans="1:2" ht="12" customHeight="1" x14ac:dyDescent="0.15">
      <c r="A88" s="75"/>
      <c r="B88" s="3" t="s">
        <v>1389</v>
      </c>
    </row>
    <row r="89" spans="1:2" ht="12" customHeight="1" x14ac:dyDescent="0.15">
      <c r="A89" s="74" t="s">
        <v>521</v>
      </c>
      <c r="B89" s="3" t="s">
        <v>179</v>
      </c>
    </row>
    <row r="90" spans="1:2" ht="12" customHeight="1" x14ac:dyDescent="0.15">
      <c r="A90" s="75"/>
      <c r="B90" s="3" t="s">
        <v>187</v>
      </c>
    </row>
    <row r="91" spans="1:2" ht="12" customHeight="1" x14ac:dyDescent="0.15">
      <c r="A91" s="75"/>
      <c r="B91" s="3" t="s">
        <v>1383</v>
      </c>
    </row>
    <row r="92" spans="1:2" ht="12" customHeight="1" x14ac:dyDescent="0.15">
      <c r="A92" s="75"/>
      <c r="B92" s="3" t="s">
        <v>175</v>
      </c>
    </row>
    <row r="93" spans="1:2" ht="12" customHeight="1" x14ac:dyDescent="0.15">
      <c r="A93" s="75"/>
      <c r="B93" s="3" t="s">
        <v>188</v>
      </c>
    </row>
    <row r="94" spans="1:2" ht="12" customHeight="1" x14ac:dyDescent="0.15">
      <c r="A94" s="75"/>
      <c r="B94" s="3" t="s">
        <v>174</v>
      </c>
    </row>
    <row r="95" spans="1:2" ht="12" customHeight="1" x14ac:dyDescent="0.15">
      <c r="A95" s="75"/>
      <c r="B95" s="3" t="s">
        <v>1384</v>
      </c>
    </row>
    <row r="96" spans="1:2" ht="12" customHeight="1" x14ac:dyDescent="0.15">
      <c r="A96" s="75"/>
      <c r="B96" s="3" t="s">
        <v>189</v>
      </c>
    </row>
    <row r="97" spans="1:2" ht="12" customHeight="1" x14ac:dyDescent="0.15">
      <c r="A97" s="75"/>
      <c r="B97" s="3" t="s">
        <v>1385</v>
      </c>
    </row>
    <row r="98" spans="1:2" ht="12" customHeight="1" x14ac:dyDescent="0.15">
      <c r="A98" s="75"/>
      <c r="B98" s="3" t="s">
        <v>1386</v>
      </c>
    </row>
    <row r="99" spans="1:2" ht="10.5" x14ac:dyDescent="0.15">
      <c r="A99" s="75"/>
      <c r="B99" s="3" t="s">
        <v>1383</v>
      </c>
    </row>
    <row r="100" spans="1:2" ht="10.5" x14ac:dyDescent="0.15">
      <c r="A100" s="75"/>
      <c r="B100" s="3" t="s">
        <v>1387</v>
      </c>
    </row>
    <row r="101" spans="1:2" ht="10.5" x14ac:dyDescent="0.15">
      <c r="A101" s="75"/>
      <c r="B101" s="6" t="s">
        <v>1388</v>
      </c>
    </row>
    <row r="102" spans="1:2" ht="12" customHeight="1" x14ac:dyDescent="0.15">
      <c r="A102" s="74" t="s">
        <v>190</v>
      </c>
      <c r="B102" s="6" t="s">
        <v>1399</v>
      </c>
    </row>
    <row r="103" spans="1:2" ht="12" customHeight="1" x14ac:dyDescent="0.15">
      <c r="A103" s="75"/>
      <c r="B103" s="77" t="s">
        <v>1400</v>
      </c>
    </row>
    <row r="104" spans="1:2" ht="12" customHeight="1" x14ac:dyDescent="0.15">
      <c r="A104" s="348" t="s">
        <v>373</v>
      </c>
      <c r="B104" s="346" t="s">
        <v>1390</v>
      </c>
    </row>
    <row r="105" spans="1:2" ht="12" customHeight="1" thickBot="1" x14ac:dyDescent="0.2">
      <c r="A105" s="75"/>
      <c r="B105" s="347" t="s">
        <v>1391</v>
      </c>
    </row>
    <row r="106" spans="1:2" ht="12" customHeight="1" x14ac:dyDescent="0.15">
      <c r="A106" s="71" t="s">
        <v>191</v>
      </c>
      <c r="B106" s="65"/>
    </row>
    <row r="107" spans="1:2" ht="12" customHeight="1" x14ac:dyDescent="0.15">
      <c r="A107" s="74" t="s">
        <v>192</v>
      </c>
      <c r="B107" s="3" t="s">
        <v>524</v>
      </c>
    </row>
    <row r="108" spans="1:2" ht="12" customHeight="1" x14ac:dyDescent="0.15">
      <c r="A108" s="74" t="s">
        <v>193</v>
      </c>
      <c r="B108" s="3" t="s">
        <v>180</v>
      </c>
    </row>
    <row r="109" spans="1:2" ht="12" customHeight="1" x14ac:dyDescent="0.15">
      <c r="A109" s="75"/>
      <c r="B109" s="3" t="s">
        <v>194</v>
      </c>
    </row>
    <row r="110" spans="1:2" ht="12" customHeight="1" x14ac:dyDescent="0.15">
      <c r="A110" s="75"/>
      <c r="B110" s="3" t="s">
        <v>1392</v>
      </c>
    </row>
    <row r="111" spans="1:2" ht="12" customHeight="1" x14ac:dyDescent="0.15">
      <c r="A111" s="75"/>
      <c r="B111" s="3" t="s">
        <v>1393</v>
      </c>
    </row>
    <row r="112" spans="1:2" ht="21" x14ac:dyDescent="0.15">
      <c r="A112" s="75"/>
      <c r="B112" s="6" t="s">
        <v>1394</v>
      </c>
    </row>
    <row r="113" spans="1:2" ht="12" customHeight="1" x14ac:dyDescent="0.15">
      <c r="A113" s="75"/>
      <c r="B113" s="6" t="s">
        <v>1395</v>
      </c>
    </row>
    <row r="114" spans="1:2" ht="12" customHeight="1" x14ac:dyDescent="0.15">
      <c r="A114" s="75"/>
      <c r="B114" s="114" t="s">
        <v>1396</v>
      </c>
    </row>
    <row r="115" spans="1:2" ht="12" customHeight="1" x14ac:dyDescent="0.15">
      <c r="A115" s="75"/>
      <c r="B115" s="120" t="s">
        <v>1397</v>
      </c>
    </row>
    <row r="116" spans="1:2" ht="12" customHeight="1" thickBot="1" x14ac:dyDescent="0.2">
      <c r="A116" s="78"/>
      <c r="B116" s="119" t="s">
        <v>1398</v>
      </c>
    </row>
    <row r="117" spans="1:2" ht="12" customHeight="1" x14ac:dyDescent="0.15">
      <c r="A117" s="73" t="s">
        <v>195</v>
      </c>
      <c r="B117" s="2"/>
    </row>
    <row r="118" spans="1:2" ht="12" customHeight="1" x14ac:dyDescent="0.15">
      <c r="A118" s="79" t="s">
        <v>196</v>
      </c>
      <c r="B118" s="691" t="s">
        <v>1533</v>
      </c>
    </row>
    <row r="119" spans="1:2" ht="12" customHeight="1" x14ac:dyDescent="0.15">
      <c r="A119" s="79" t="s">
        <v>197</v>
      </c>
      <c r="B119" s="692"/>
    </row>
    <row r="120" spans="1:2" ht="12" customHeight="1" x14ac:dyDescent="0.15">
      <c r="A120" s="79" t="s">
        <v>198</v>
      </c>
      <c r="B120" s="692"/>
    </row>
    <row r="121" spans="1:2" ht="12" customHeight="1" x14ac:dyDescent="0.15">
      <c r="A121" s="79" t="s">
        <v>203</v>
      </c>
      <c r="B121" s="692"/>
    </row>
    <row r="122" spans="1:2" ht="12" customHeight="1" x14ac:dyDescent="0.15">
      <c r="A122" s="79" t="s">
        <v>199</v>
      </c>
      <c r="B122" s="692"/>
    </row>
    <row r="123" spans="1:2" ht="12" customHeight="1" x14ac:dyDescent="0.15">
      <c r="A123" s="79" t="s">
        <v>204</v>
      </c>
      <c r="B123" s="692"/>
    </row>
    <row r="124" spans="1:2" ht="12" customHeight="1" x14ac:dyDescent="0.15">
      <c r="A124" s="79" t="s">
        <v>200</v>
      </c>
      <c r="B124" s="692"/>
    </row>
    <row r="125" spans="1:2" ht="12" customHeight="1" x14ac:dyDescent="0.15">
      <c r="A125" s="79" t="s">
        <v>205</v>
      </c>
      <c r="B125" s="692"/>
    </row>
    <row r="126" spans="1:2" ht="12" customHeight="1" x14ac:dyDescent="0.15">
      <c r="A126" s="79" t="s">
        <v>201</v>
      </c>
      <c r="B126" s="692"/>
    </row>
    <row r="127" spans="1:2" ht="12" customHeight="1" x14ac:dyDescent="0.15">
      <c r="A127" s="79" t="s">
        <v>206</v>
      </c>
      <c r="B127" s="692"/>
    </row>
    <row r="128" spans="1:2" ht="12" customHeight="1" x14ac:dyDescent="0.15">
      <c r="A128" s="79" t="s">
        <v>202</v>
      </c>
      <c r="B128" s="692"/>
    </row>
    <row r="129" spans="1:2" ht="12" customHeight="1" thickBot="1" x14ac:dyDescent="0.2">
      <c r="A129" s="69" t="s">
        <v>207</v>
      </c>
      <c r="B129" s="693"/>
    </row>
  </sheetData>
  <customSheetViews>
    <customSheetView guid="{8B303079-157A-4272-B937-539659BD3D2F}" showPageBreaks="1" topLeftCell="A4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115">
      <selection activeCell="B118" sqref="B118"/>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topLeftCell="B106">
      <selection activeCell="C123" sqref="C12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4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1">
    <mergeCell ref="B118:B129"/>
  </mergeCells>
  <phoneticPr fontId="1"/>
  <hyperlinks>
    <hyperlink ref="B1" location="目次!A1" display="目次へ戻る" xr:uid="{DB783766-54D2-4F6C-B9C3-B3FAF65D2C66}"/>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C144"/>
  <sheetViews>
    <sheetView view="pageBreakPreview" zoomScale="98" zoomScaleNormal="100" zoomScaleSheetLayoutView="98" workbookViewId="0">
      <selection activeCell="C1" sqref="C1"/>
    </sheetView>
  </sheetViews>
  <sheetFormatPr defaultColWidth="9" defaultRowHeight="12" customHeight="1" x14ac:dyDescent="0.15"/>
  <cols>
    <col min="1" max="1" width="1.125" style="4" customWidth="1"/>
    <col min="2" max="2" width="36.375" style="4" customWidth="1"/>
    <col min="3" max="3" width="36.5" style="4" customWidth="1"/>
    <col min="4" max="16384" width="9" style="4"/>
  </cols>
  <sheetData>
    <row r="1" spans="2:3" ht="14.25" x14ac:dyDescent="0.15">
      <c r="B1" s="58" t="s">
        <v>252</v>
      </c>
      <c r="C1" s="638" t="s">
        <v>121</v>
      </c>
    </row>
    <row r="3" spans="2:3" ht="12" customHeight="1" thickBot="1" x14ac:dyDescent="0.2">
      <c r="B3" s="4" t="s">
        <v>208</v>
      </c>
    </row>
    <row r="4" spans="2:3" ht="12" customHeight="1" thickBot="1" x14ac:dyDescent="0.2">
      <c r="B4" s="141" t="s">
        <v>643</v>
      </c>
      <c r="C4" s="142">
        <f>COUNTA(C6:C20)</f>
        <v>15</v>
      </c>
    </row>
    <row r="5" spans="2:3" ht="12" customHeight="1" thickBot="1" x14ac:dyDescent="0.2">
      <c r="B5" s="63" t="s">
        <v>32</v>
      </c>
      <c r="C5" s="64" t="s">
        <v>33</v>
      </c>
    </row>
    <row r="6" spans="2:3" ht="12" customHeight="1" x14ac:dyDescent="0.15">
      <c r="B6" s="634" t="s">
        <v>209</v>
      </c>
      <c r="C6" s="65" t="s">
        <v>171</v>
      </c>
    </row>
    <row r="7" spans="2:3" ht="12" customHeight="1" x14ac:dyDescent="0.15">
      <c r="B7" s="5"/>
      <c r="C7" s="3" t="s">
        <v>172</v>
      </c>
    </row>
    <row r="8" spans="2:3" ht="12" customHeight="1" x14ac:dyDescent="0.15">
      <c r="B8" s="5"/>
      <c r="C8" s="3" t="s">
        <v>14</v>
      </c>
    </row>
    <row r="9" spans="2:3" ht="12" customHeight="1" x14ac:dyDescent="0.15">
      <c r="B9" s="5"/>
      <c r="C9" s="3" t="s">
        <v>15</v>
      </c>
    </row>
    <row r="10" spans="2:3" ht="12" customHeight="1" x14ac:dyDescent="0.15">
      <c r="B10" s="5"/>
      <c r="C10" s="3" t="s">
        <v>16</v>
      </c>
    </row>
    <row r="11" spans="2:3" ht="12" customHeight="1" x14ac:dyDescent="0.15">
      <c r="B11" s="5"/>
      <c r="C11" s="3" t="s">
        <v>22</v>
      </c>
    </row>
    <row r="12" spans="2:3" ht="12" customHeight="1" x14ac:dyDescent="0.15">
      <c r="B12" s="5"/>
      <c r="C12" s="3" t="s">
        <v>18</v>
      </c>
    </row>
    <row r="13" spans="2:3" ht="12" customHeight="1" x14ac:dyDescent="0.15">
      <c r="B13" s="5"/>
      <c r="C13" s="3" t="s">
        <v>19</v>
      </c>
    </row>
    <row r="14" spans="2:3" ht="12" customHeight="1" x14ac:dyDescent="0.15">
      <c r="B14" s="5"/>
      <c r="C14" s="3" t="s">
        <v>20</v>
      </c>
    </row>
    <row r="15" spans="2:3" ht="12" customHeight="1" x14ac:dyDescent="0.15">
      <c r="B15" s="5"/>
      <c r="C15" s="3" t="s">
        <v>24</v>
      </c>
    </row>
    <row r="16" spans="2:3" ht="12" customHeight="1" x14ac:dyDescent="0.15">
      <c r="B16" s="5"/>
      <c r="C16" s="3" t="s">
        <v>304</v>
      </c>
    </row>
    <row r="17" spans="2:3" ht="12" customHeight="1" x14ac:dyDescent="0.15">
      <c r="B17" s="5"/>
      <c r="C17" s="6" t="s">
        <v>25</v>
      </c>
    </row>
    <row r="18" spans="2:3" ht="10.5" x14ac:dyDescent="0.15">
      <c r="B18" s="5"/>
      <c r="C18" s="6" t="s">
        <v>27</v>
      </c>
    </row>
    <row r="19" spans="2:3" ht="12" customHeight="1" x14ac:dyDescent="0.15">
      <c r="B19" s="5"/>
      <c r="C19" s="526" t="s">
        <v>1835</v>
      </c>
    </row>
    <row r="20" spans="2:3" ht="12" customHeight="1" thickBot="1" x14ac:dyDescent="0.2">
      <c r="B20" s="80"/>
      <c r="C20" s="108" t="s">
        <v>1381</v>
      </c>
    </row>
    <row r="22" spans="2:3" ht="12" customHeight="1" thickBot="1" x14ac:dyDescent="0.2">
      <c r="B22" s="4" t="s">
        <v>210</v>
      </c>
    </row>
    <row r="23" spans="2:3" ht="12" customHeight="1" thickBot="1" x14ac:dyDescent="0.2">
      <c r="B23" s="141" t="s">
        <v>643</v>
      </c>
      <c r="C23" s="142">
        <f>COUNTA(C25:C85)</f>
        <v>61</v>
      </c>
    </row>
    <row r="24" spans="2:3" ht="12" customHeight="1" x14ac:dyDescent="0.15">
      <c r="B24" s="63" t="s">
        <v>32</v>
      </c>
      <c r="C24" s="64" t="s">
        <v>33</v>
      </c>
    </row>
    <row r="25" spans="2:3" ht="12" customHeight="1" x14ac:dyDescent="0.15">
      <c r="B25" s="633" t="s">
        <v>211</v>
      </c>
      <c r="C25" s="3" t="s">
        <v>1836</v>
      </c>
    </row>
    <row r="26" spans="2:3" ht="12" customHeight="1" x14ac:dyDescent="0.15">
      <c r="B26" s="5"/>
      <c r="C26" s="3" t="s">
        <v>1837</v>
      </c>
    </row>
    <row r="27" spans="2:3" ht="12" customHeight="1" x14ac:dyDescent="0.15">
      <c r="B27" s="5"/>
      <c r="C27" s="3" t="s">
        <v>1838</v>
      </c>
    </row>
    <row r="28" spans="2:3" ht="12" customHeight="1" x14ac:dyDescent="0.15">
      <c r="B28" s="5"/>
      <c r="C28" s="3" t="s">
        <v>1839</v>
      </c>
    </row>
    <row r="29" spans="2:3" ht="12" customHeight="1" x14ac:dyDescent="0.15">
      <c r="B29" s="66" t="s">
        <v>212</v>
      </c>
      <c r="C29" s="3" t="s">
        <v>213</v>
      </c>
    </row>
    <row r="30" spans="2:3" ht="12" customHeight="1" x14ac:dyDescent="0.15">
      <c r="B30" s="5"/>
      <c r="C30" s="3" t="s">
        <v>214</v>
      </c>
    </row>
    <row r="31" spans="2:3" ht="12" customHeight="1" x14ac:dyDescent="0.15">
      <c r="B31" s="5"/>
      <c r="C31" s="3" t="s">
        <v>215</v>
      </c>
    </row>
    <row r="32" spans="2:3" ht="12" customHeight="1" x14ac:dyDescent="0.15">
      <c r="B32" s="5"/>
      <c r="C32" s="3" t="s">
        <v>216</v>
      </c>
    </row>
    <row r="33" spans="2:3" ht="12" customHeight="1" x14ac:dyDescent="0.15">
      <c r="B33" s="5"/>
      <c r="C33" s="3" t="s">
        <v>217</v>
      </c>
    </row>
    <row r="34" spans="2:3" ht="12" customHeight="1" x14ac:dyDescent="0.15">
      <c r="B34" s="5"/>
      <c r="C34" s="3" t="s">
        <v>218</v>
      </c>
    </row>
    <row r="35" spans="2:3" ht="12" customHeight="1" x14ac:dyDescent="0.15">
      <c r="B35" s="5"/>
      <c r="C35" s="3" t="s">
        <v>219</v>
      </c>
    </row>
    <row r="36" spans="2:3" ht="12" customHeight="1" x14ac:dyDescent="0.15">
      <c r="B36" s="5"/>
      <c r="C36" s="3" t="s">
        <v>220</v>
      </c>
    </row>
    <row r="37" spans="2:3" ht="12" customHeight="1" x14ac:dyDescent="0.15">
      <c r="B37" s="5"/>
      <c r="C37" s="3" t="s">
        <v>221</v>
      </c>
    </row>
    <row r="38" spans="2:3" ht="12" customHeight="1" x14ac:dyDescent="0.15">
      <c r="B38" s="433"/>
      <c r="C38" s="3" t="s">
        <v>222</v>
      </c>
    </row>
    <row r="39" spans="2:3" ht="12" customHeight="1" x14ac:dyDescent="0.15">
      <c r="B39" s="433"/>
      <c r="C39" s="455" t="s">
        <v>1744</v>
      </c>
    </row>
    <row r="40" spans="2:3" ht="12" customHeight="1" x14ac:dyDescent="0.15">
      <c r="B40" s="433"/>
      <c r="C40" s="455" t="s">
        <v>1745</v>
      </c>
    </row>
    <row r="41" spans="2:3" ht="12" customHeight="1" x14ac:dyDescent="0.15">
      <c r="B41" s="433"/>
      <c r="C41" s="455" t="s">
        <v>1746</v>
      </c>
    </row>
    <row r="42" spans="2:3" ht="12" customHeight="1" x14ac:dyDescent="0.15">
      <c r="B42" s="66" t="s">
        <v>223</v>
      </c>
      <c r="C42" s="3" t="s">
        <v>213</v>
      </c>
    </row>
    <row r="43" spans="2:3" ht="12" customHeight="1" x14ac:dyDescent="0.15">
      <c r="B43" s="5"/>
      <c r="C43" s="3" t="s">
        <v>214</v>
      </c>
    </row>
    <row r="44" spans="2:3" ht="12" customHeight="1" x14ac:dyDescent="0.15">
      <c r="B44" s="5"/>
      <c r="C44" s="3" t="s">
        <v>215</v>
      </c>
    </row>
    <row r="45" spans="2:3" ht="12" customHeight="1" x14ac:dyDescent="0.15">
      <c r="B45" s="5"/>
      <c r="C45" s="3" t="s">
        <v>216</v>
      </c>
    </row>
    <row r="46" spans="2:3" ht="12" customHeight="1" x14ac:dyDescent="0.15">
      <c r="B46" s="5"/>
      <c r="C46" s="3" t="s">
        <v>217</v>
      </c>
    </row>
    <row r="47" spans="2:3" ht="12" customHeight="1" x14ac:dyDescent="0.15">
      <c r="B47" s="5"/>
      <c r="C47" s="3" t="s">
        <v>218</v>
      </c>
    </row>
    <row r="48" spans="2:3" ht="12" customHeight="1" x14ac:dyDescent="0.15">
      <c r="B48" s="5"/>
      <c r="C48" s="3" t="s">
        <v>219</v>
      </c>
    </row>
    <row r="49" spans="2:3" ht="12" customHeight="1" x14ac:dyDescent="0.15">
      <c r="B49" s="5"/>
      <c r="C49" s="3" t="s">
        <v>224</v>
      </c>
    </row>
    <row r="50" spans="2:3" ht="12" customHeight="1" x14ac:dyDescent="0.15">
      <c r="B50" s="5"/>
      <c r="C50" s="3" t="s">
        <v>221</v>
      </c>
    </row>
    <row r="51" spans="2:3" ht="12" customHeight="1" x14ac:dyDescent="0.15">
      <c r="B51" s="433"/>
      <c r="C51" s="3" t="s">
        <v>222</v>
      </c>
    </row>
    <row r="52" spans="2:3" ht="12" customHeight="1" x14ac:dyDescent="0.15">
      <c r="B52" s="433"/>
      <c r="C52" s="455" t="s">
        <v>1744</v>
      </c>
    </row>
    <row r="53" spans="2:3" ht="12" customHeight="1" x14ac:dyDescent="0.15">
      <c r="B53" s="433"/>
      <c r="C53" s="455" t="s">
        <v>1745</v>
      </c>
    </row>
    <row r="54" spans="2:3" ht="12" customHeight="1" x14ac:dyDescent="0.15">
      <c r="B54" s="433"/>
      <c r="C54" s="455" t="s">
        <v>1746</v>
      </c>
    </row>
    <row r="55" spans="2:3" ht="12" customHeight="1" x14ac:dyDescent="0.15">
      <c r="B55" s="66" t="s">
        <v>225</v>
      </c>
      <c r="C55" s="3" t="s">
        <v>213</v>
      </c>
    </row>
    <row r="56" spans="2:3" ht="12" customHeight="1" x14ac:dyDescent="0.15">
      <c r="B56" s="5"/>
      <c r="C56" s="3" t="s">
        <v>214</v>
      </c>
    </row>
    <row r="57" spans="2:3" ht="12" customHeight="1" x14ac:dyDescent="0.15">
      <c r="B57" s="5"/>
      <c r="C57" s="3" t="s">
        <v>215</v>
      </c>
    </row>
    <row r="58" spans="2:3" ht="12" customHeight="1" x14ac:dyDescent="0.15">
      <c r="B58" s="5"/>
      <c r="C58" s="3" t="s">
        <v>216</v>
      </c>
    </row>
    <row r="59" spans="2:3" ht="12" customHeight="1" x14ac:dyDescent="0.15">
      <c r="B59" s="5"/>
      <c r="C59" s="3" t="s">
        <v>217</v>
      </c>
    </row>
    <row r="60" spans="2:3" ht="12" customHeight="1" x14ac:dyDescent="0.15">
      <c r="B60" s="5"/>
      <c r="C60" s="3" t="s">
        <v>218</v>
      </c>
    </row>
    <row r="61" spans="2:3" ht="12" customHeight="1" x14ac:dyDescent="0.15">
      <c r="B61" s="5"/>
      <c r="C61" s="3" t="s">
        <v>226</v>
      </c>
    </row>
    <row r="62" spans="2:3" ht="12" customHeight="1" x14ac:dyDescent="0.15">
      <c r="B62" s="5"/>
      <c r="C62" s="3" t="s">
        <v>224</v>
      </c>
    </row>
    <row r="63" spans="2:3" ht="12" customHeight="1" x14ac:dyDescent="0.15">
      <c r="B63" s="5"/>
      <c r="C63" s="3" t="s">
        <v>227</v>
      </c>
    </row>
    <row r="64" spans="2:3" ht="12" customHeight="1" x14ac:dyDescent="0.15">
      <c r="B64" s="5"/>
      <c r="C64" s="3" t="s">
        <v>228</v>
      </c>
    </row>
    <row r="65" spans="2:3" ht="12" customHeight="1" x14ac:dyDescent="0.15">
      <c r="B65" s="5"/>
      <c r="C65" s="3" t="s">
        <v>229</v>
      </c>
    </row>
    <row r="66" spans="2:3" ht="12" customHeight="1" x14ac:dyDescent="0.15">
      <c r="B66" s="433"/>
      <c r="C66" s="3" t="s">
        <v>222</v>
      </c>
    </row>
    <row r="67" spans="2:3" ht="12" customHeight="1" x14ac:dyDescent="0.15">
      <c r="B67" s="433"/>
      <c r="C67" s="455" t="s">
        <v>1744</v>
      </c>
    </row>
    <row r="68" spans="2:3" ht="12" customHeight="1" x14ac:dyDescent="0.15">
      <c r="B68" s="66" t="s">
        <v>564</v>
      </c>
      <c r="C68" s="3" t="s">
        <v>213</v>
      </c>
    </row>
    <row r="69" spans="2:3" ht="12" customHeight="1" x14ac:dyDescent="0.15">
      <c r="B69" s="5"/>
      <c r="C69" s="3" t="s">
        <v>214</v>
      </c>
    </row>
    <row r="70" spans="2:3" ht="12" customHeight="1" x14ac:dyDescent="0.15">
      <c r="B70" s="5"/>
      <c r="C70" s="3" t="s">
        <v>215</v>
      </c>
    </row>
    <row r="71" spans="2:3" ht="12" customHeight="1" x14ac:dyDescent="0.15">
      <c r="B71" s="5"/>
      <c r="C71" s="3" t="s">
        <v>216</v>
      </c>
    </row>
    <row r="72" spans="2:3" ht="12" customHeight="1" x14ac:dyDescent="0.15">
      <c r="B72" s="5"/>
      <c r="C72" s="3" t="s">
        <v>217</v>
      </c>
    </row>
    <row r="73" spans="2:3" ht="12" customHeight="1" x14ac:dyDescent="0.15">
      <c r="B73" s="5"/>
      <c r="C73" s="3" t="s">
        <v>218</v>
      </c>
    </row>
    <row r="74" spans="2:3" ht="12" customHeight="1" x14ac:dyDescent="0.15">
      <c r="B74" s="5"/>
      <c r="C74" s="3" t="s">
        <v>219</v>
      </c>
    </row>
    <row r="75" spans="2:3" ht="12" customHeight="1" x14ac:dyDescent="0.15">
      <c r="B75" s="5"/>
      <c r="C75" s="3" t="s">
        <v>224</v>
      </c>
    </row>
    <row r="76" spans="2:3" ht="12" customHeight="1" x14ac:dyDescent="0.15">
      <c r="B76" s="5"/>
      <c r="C76" s="3" t="s">
        <v>226</v>
      </c>
    </row>
    <row r="77" spans="2:3" ht="12" customHeight="1" x14ac:dyDescent="0.15">
      <c r="B77" s="5"/>
      <c r="C77" s="3" t="s">
        <v>221</v>
      </c>
    </row>
    <row r="78" spans="2:3" ht="12" customHeight="1" x14ac:dyDescent="0.15">
      <c r="B78" s="433"/>
      <c r="C78" s="27" t="s">
        <v>222</v>
      </c>
    </row>
    <row r="79" spans="2:3" ht="12" customHeight="1" x14ac:dyDescent="0.15">
      <c r="B79" s="433"/>
      <c r="C79" s="455" t="s">
        <v>1744</v>
      </c>
    </row>
    <row r="80" spans="2:3" ht="12" customHeight="1" x14ac:dyDescent="0.15">
      <c r="B80" s="433"/>
      <c r="C80" s="455" t="s">
        <v>1745</v>
      </c>
    </row>
    <row r="81" spans="1:3" ht="12" customHeight="1" x14ac:dyDescent="0.15">
      <c r="B81" s="433"/>
      <c r="C81" s="455" t="s">
        <v>1746</v>
      </c>
    </row>
    <row r="82" spans="1:3" ht="12" customHeight="1" x14ac:dyDescent="0.15">
      <c r="B82" s="433"/>
      <c r="C82" s="420" t="s">
        <v>1747</v>
      </c>
    </row>
    <row r="83" spans="1:3" ht="12" customHeight="1" x14ac:dyDescent="0.15">
      <c r="A83" s="442"/>
      <c r="B83" s="581"/>
      <c r="C83" s="582" t="s">
        <v>1748</v>
      </c>
    </row>
    <row r="84" spans="1:3" ht="12" customHeight="1" x14ac:dyDescent="0.15">
      <c r="B84" s="583"/>
      <c r="C84" s="420" t="s">
        <v>1749</v>
      </c>
    </row>
    <row r="85" spans="1:3" ht="12" customHeight="1" thickBot="1" x14ac:dyDescent="0.2">
      <c r="B85" s="601" t="s">
        <v>565</v>
      </c>
      <c r="C85" s="466" t="s">
        <v>1787</v>
      </c>
    </row>
    <row r="87" spans="1:3" ht="12" customHeight="1" thickBot="1" x14ac:dyDescent="0.2">
      <c r="B87" s="4" t="s">
        <v>230</v>
      </c>
    </row>
    <row r="88" spans="1:3" ht="12" customHeight="1" thickBot="1" x14ac:dyDescent="0.2">
      <c r="B88" s="141" t="s">
        <v>643</v>
      </c>
      <c r="C88" s="142">
        <f>COUNTA(C90:C144)-COUNTIF(C90:C144,"*《固有事務の届出なし》*")</f>
        <v>47</v>
      </c>
    </row>
    <row r="89" spans="1:3" ht="12" customHeight="1" thickBot="1" x14ac:dyDescent="0.2">
      <c r="B89" s="68" t="s">
        <v>32</v>
      </c>
      <c r="C89" s="64" t="s">
        <v>33</v>
      </c>
    </row>
    <row r="90" spans="1:3" ht="12" customHeight="1" x14ac:dyDescent="0.15">
      <c r="B90" s="71" t="s">
        <v>231</v>
      </c>
      <c r="C90" s="65"/>
    </row>
    <row r="91" spans="1:3" ht="12" customHeight="1" x14ac:dyDescent="0.15">
      <c r="B91" s="72" t="s">
        <v>39</v>
      </c>
      <c r="C91" s="3" t="s">
        <v>1469</v>
      </c>
    </row>
    <row r="92" spans="1:3" ht="12" customHeight="1" x14ac:dyDescent="0.15">
      <c r="B92" s="72" t="s">
        <v>52</v>
      </c>
      <c r="C92" s="3" t="s">
        <v>1458</v>
      </c>
    </row>
    <row r="93" spans="1:3" ht="12" customHeight="1" x14ac:dyDescent="0.15">
      <c r="B93" s="74" t="s">
        <v>595</v>
      </c>
      <c r="C93" s="3" t="s">
        <v>1463</v>
      </c>
    </row>
    <row r="94" spans="1:3" ht="12" customHeight="1" x14ac:dyDescent="0.15">
      <c r="B94" s="75"/>
      <c r="C94" s="27" t="s">
        <v>1869</v>
      </c>
    </row>
    <row r="95" spans="1:3" ht="12" customHeight="1" x14ac:dyDescent="0.15">
      <c r="B95" s="502" t="s">
        <v>232</v>
      </c>
      <c r="C95" s="501" t="s">
        <v>1456</v>
      </c>
    </row>
    <row r="96" spans="1:3" ht="12" customHeight="1" thickBot="1" x14ac:dyDescent="0.2">
      <c r="B96" s="78"/>
      <c r="C96" s="119" t="s">
        <v>1457</v>
      </c>
    </row>
    <row r="97" spans="2:3" ht="12" customHeight="1" x14ac:dyDescent="0.15">
      <c r="B97" s="73" t="s">
        <v>233</v>
      </c>
      <c r="C97" s="2"/>
    </row>
    <row r="98" spans="2:3" ht="12" customHeight="1" x14ac:dyDescent="0.15">
      <c r="B98" s="364" t="s">
        <v>234</v>
      </c>
      <c r="C98" s="3" t="s">
        <v>235</v>
      </c>
    </row>
    <row r="99" spans="2:3" ht="12" customHeight="1" x14ac:dyDescent="0.15">
      <c r="B99" s="503"/>
      <c r="C99" s="3" t="s">
        <v>236</v>
      </c>
    </row>
    <row r="100" spans="2:3" ht="12" customHeight="1" x14ac:dyDescent="0.15">
      <c r="B100" s="408" t="s">
        <v>682</v>
      </c>
      <c r="C100" s="389" t="s">
        <v>218</v>
      </c>
    </row>
    <row r="101" spans="2:3" ht="12" customHeight="1" x14ac:dyDescent="0.15">
      <c r="B101" s="408"/>
      <c r="C101" s="389" t="s">
        <v>216</v>
      </c>
    </row>
    <row r="102" spans="2:3" ht="12" customHeight="1" x14ac:dyDescent="0.15">
      <c r="B102" s="408"/>
      <c r="C102" s="389" t="s">
        <v>1459</v>
      </c>
    </row>
    <row r="103" spans="2:3" ht="12" customHeight="1" x14ac:dyDescent="0.15">
      <c r="B103" s="408"/>
      <c r="C103" s="389" t="s">
        <v>229</v>
      </c>
    </row>
    <row r="104" spans="2:3" ht="21" x14ac:dyDescent="0.15">
      <c r="B104" s="504"/>
      <c r="C104" s="389" t="s">
        <v>1460</v>
      </c>
    </row>
    <row r="105" spans="2:3" ht="12" customHeight="1" x14ac:dyDescent="0.15">
      <c r="B105" s="408" t="s">
        <v>594</v>
      </c>
      <c r="C105" s="6" t="s">
        <v>1738</v>
      </c>
    </row>
    <row r="106" spans="2:3" ht="12" customHeight="1" x14ac:dyDescent="0.15">
      <c r="B106" s="75"/>
      <c r="C106" s="3" t="s">
        <v>1739</v>
      </c>
    </row>
    <row r="107" spans="2:3" ht="12" customHeight="1" x14ac:dyDescent="0.15">
      <c r="B107" s="75"/>
      <c r="C107" s="3" t="s">
        <v>1740</v>
      </c>
    </row>
    <row r="108" spans="2:3" ht="21" x14ac:dyDescent="0.15">
      <c r="B108" s="416"/>
      <c r="C108" s="417" t="s">
        <v>1741</v>
      </c>
    </row>
    <row r="109" spans="2:3" ht="10.5" x14ac:dyDescent="0.15">
      <c r="B109" s="418"/>
      <c r="C109" s="419" t="s">
        <v>1742</v>
      </c>
    </row>
    <row r="110" spans="2:3" ht="12" customHeight="1" x14ac:dyDescent="0.15">
      <c r="B110" s="416" t="s">
        <v>683</v>
      </c>
      <c r="C110" s="2" t="s">
        <v>1461</v>
      </c>
    </row>
    <row r="111" spans="2:3" ht="12" customHeight="1" x14ac:dyDescent="0.15">
      <c r="B111" s="416"/>
      <c r="C111" s="420" t="s">
        <v>1462</v>
      </c>
    </row>
    <row r="112" spans="2:3" ht="24.75" customHeight="1" x14ac:dyDescent="0.15">
      <c r="B112" s="74" t="s">
        <v>237</v>
      </c>
      <c r="C112" s="3" t="s">
        <v>1473</v>
      </c>
    </row>
    <row r="113" spans="2:3" ht="12" customHeight="1" x14ac:dyDescent="0.15">
      <c r="B113" s="75"/>
      <c r="C113" s="3" t="s">
        <v>238</v>
      </c>
    </row>
    <row r="114" spans="2:3" ht="12" customHeight="1" x14ac:dyDescent="0.15">
      <c r="B114" s="75"/>
      <c r="C114" s="3" t="s">
        <v>239</v>
      </c>
    </row>
    <row r="115" spans="2:3" ht="12" customHeight="1" x14ac:dyDescent="0.15">
      <c r="B115" s="75"/>
      <c r="C115" s="3" t="s">
        <v>1474</v>
      </c>
    </row>
    <row r="116" spans="2:3" ht="12" customHeight="1" x14ac:dyDescent="0.15">
      <c r="B116" s="75"/>
      <c r="C116" s="3" t="s">
        <v>1475</v>
      </c>
    </row>
    <row r="117" spans="2:3" ht="12" customHeight="1" x14ac:dyDescent="0.15">
      <c r="B117" s="416"/>
      <c r="C117" s="600" t="s">
        <v>1788</v>
      </c>
    </row>
    <row r="118" spans="2:3" ht="12" customHeight="1" x14ac:dyDescent="0.15">
      <c r="B118" s="74" t="s">
        <v>240</v>
      </c>
      <c r="C118" s="6" t="s">
        <v>47</v>
      </c>
    </row>
    <row r="119" spans="2:3" ht="12" customHeight="1" thickBot="1" x14ac:dyDescent="0.2">
      <c r="B119" s="74" t="s">
        <v>241</v>
      </c>
      <c r="C119" s="6" t="s">
        <v>47</v>
      </c>
    </row>
    <row r="120" spans="2:3" ht="12" customHeight="1" x14ac:dyDescent="0.15">
      <c r="B120" s="270" t="s">
        <v>242</v>
      </c>
      <c r="C120" s="209"/>
    </row>
    <row r="121" spans="2:3" ht="12" customHeight="1" x14ac:dyDescent="0.15">
      <c r="B121" s="269" t="s">
        <v>243</v>
      </c>
      <c r="C121" s="134" t="s">
        <v>1465</v>
      </c>
    </row>
    <row r="122" spans="2:3" ht="12" customHeight="1" x14ac:dyDescent="0.15">
      <c r="B122" s="276"/>
      <c r="C122" s="134" t="s">
        <v>1466</v>
      </c>
    </row>
    <row r="123" spans="2:3" ht="10.5" x14ac:dyDescent="0.15">
      <c r="B123" s="276"/>
      <c r="C123" s="134" t="s">
        <v>1467</v>
      </c>
    </row>
    <row r="124" spans="2:3" ht="10.5" x14ac:dyDescent="0.15">
      <c r="B124" s="276"/>
      <c r="C124" s="134" t="s">
        <v>1468</v>
      </c>
    </row>
    <row r="125" spans="2:3" ht="12" customHeight="1" x14ac:dyDescent="0.15">
      <c r="B125" s="273" t="s">
        <v>244</v>
      </c>
      <c r="C125" s="134" t="s">
        <v>47</v>
      </c>
    </row>
    <row r="126" spans="2:3" ht="12" customHeight="1" x14ac:dyDescent="0.15">
      <c r="B126" s="290" t="s">
        <v>528</v>
      </c>
      <c r="C126" s="134" t="s">
        <v>529</v>
      </c>
    </row>
    <row r="127" spans="2:3" ht="12" customHeight="1" x14ac:dyDescent="0.15">
      <c r="B127" s="276" t="s">
        <v>580</v>
      </c>
      <c r="C127" s="134" t="s">
        <v>1472</v>
      </c>
    </row>
    <row r="128" spans="2:3" ht="12" customHeight="1" x14ac:dyDescent="0.15">
      <c r="B128" s="269" t="s">
        <v>245</v>
      </c>
      <c r="C128" s="134" t="s">
        <v>1451</v>
      </c>
    </row>
    <row r="129" spans="2:3" ht="12" customHeight="1" x14ac:dyDescent="0.15">
      <c r="B129" s="276"/>
      <c r="C129" s="134" t="s">
        <v>1452</v>
      </c>
    </row>
    <row r="130" spans="2:3" ht="12" customHeight="1" x14ac:dyDescent="0.15">
      <c r="B130" s="276"/>
      <c r="C130" s="134" t="s">
        <v>1453</v>
      </c>
    </row>
    <row r="131" spans="2:3" ht="12" customHeight="1" x14ac:dyDescent="0.15">
      <c r="B131" s="276"/>
      <c r="C131" s="134" t="s">
        <v>1454</v>
      </c>
    </row>
    <row r="132" spans="2:3" ht="12" customHeight="1" x14ac:dyDescent="0.15">
      <c r="B132" s="94"/>
      <c r="C132" s="134" t="s">
        <v>1455</v>
      </c>
    </row>
    <row r="133" spans="2:3" ht="12" customHeight="1" x14ac:dyDescent="0.15">
      <c r="B133" s="269" t="s">
        <v>249</v>
      </c>
      <c r="C133" s="134" t="s">
        <v>246</v>
      </c>
    </row>
    <row r="134" spans="2:3" ht="12" customHeight="1" x14ac:dyDescent="0.15">
      <c r="B134" s="276"/>
      <c r="C134" s="134" t="s">
        <v>247</v>
      </c>
    </row>
    <row r="135" spans="2:3" ht="12" customHeight="1" x14ac:dyDescent="0.15">
      <c r="B135" s="276"/>
      <c r="C135" s="134" t="s">
        <v>248</v>
      </c>
    </row>
    <row r="136" spans="2:3" ht="12" customHeight="1" x14ac:dyDescent="0.15">
      <c r="B136" s="94"/>
      <c r="C136" s="134" t="s">
        <v>1464</v>
      </c>
    </row>
    <row r="137" spans="2:3" ht="12" customHeight="1" x14ac:dyDescent="0.15">
      <c r="B137" s="276" t="s">
        <v>380</v>
      </c>
      <c r="C137" s="134" t="s">
        <v>47</v>
      </c>
    </row>
    <row r="138" spans="2:3" ht="12" customHeight="1" x14ac:dyDescent="0.15">
      <c r="B138" s="269" t="s">
        <v>250</v>
      </c>
      <c r="C138" s="134" t="s">
        <v>1476</v>
      </c>
    </row>
    <row r="139" spans="2:3" ht="12" customHeight="1" x14ac:dyDescent="0.15">
      <c r="B139" s="276"/>
      <c r="C139" s="134" t="s">
        <v>1477</v>
      </c>
    </row>
    <row r="140" spans="2:3" ht="12" customHeight="1" x14ac:dyDescent="0.15">
      <c r="B140" s="276"/>
      <c r="C140" s="134" t="s">
        <v>247</v>
      </c>
    </row>
    <row r="141" spans="2:3" ht="12" customHeight="1" x14ac:dyDescent="0.15">
      <c r="B141" s="276"/>
      <c r="C141" s="6" t="s">
        <v>1478</v>
      </c>
    </row>
    <row r="142" spans="2:3" ht="12" customHeight="1" x14ac:dyDescent="0.15">
      <c r="B142" s="131" t="s">
        <v>530</v>
      </c>
      <c r="C142" s="289" t="s">
        <v>47</v>
      </c>
    </row>
    <row r="143" spans="2:3" ht="12" customHeight="1" x14ac:dyDescent="0.15">
      <c r="B143" s="338" t="s">
        <v>531</v>
      </c>
      <c r="C143" s="289" t="s">
        <v>1470</v>
      </c>
    </row>
    <row r="144" spans="2:3" ht="12" customHeight="1" thickBot="1" x14ac:dyDescent="0.2">
      <c r="B144" s="80"/>
      <c r="C144" s="291" t="s">
        <v>1471</v>
      </c>
    </row>
  </sheetData>
  <customSheetViews>
    <customSheetView guid="{8B303079-157A-4272-B937-539659BD3D2F}" scale="90" topLeftCell="A121">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124">
      <selection activeCell="E104" sqref="E10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103">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142">
      <selection activeCell="A155" sqref="A155"/>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121">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120F772D-3F2B-4596-9049-0A9528A11647}"/>
  </hyperlinks>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54" max="3" man="1"/>
    <brk id="11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9B8E-15AB-46FC-BB0C-9CECEADDA7CD}">
  <sheetPr codeName="Sheet1"/>
  <dimension ref="A1:C23"/>
  <sheetViews>
    <sheetView view="pageBreakPreview" zoomScale="112" zoomScaleNormal="100" zoomScaleSheetLayoutView="112" workbookViewId="0">
      <selection activeCell="B1" sqref="B1"/>
    </sheetView>
  </sheetViews>
  <sheetFormatPr defaultColWidth="9" defaultRowHeight="12" customHeight="1" x14ac:dyDescent="0.15"/>
  <cols>
    <col min="1" max="1" width="42.25" style="4" customWidth="1"/>
    <col min="2" max="2" width="37.375" style="4" customWidth="1"/>
    <col min="3" max="16384" width="9" style="4"/>
  </cols>
  <sheetData>
    <row r="1" spans="1:3" ht="15" thickBot="1" x14ac:dyDescent="0.2">
      <c r="A1" s="58" t="s">
        <v>31</v>
      </c>
      <c r="B1" s="639" t="s">
        <v>121</v>
      </c>
    </row>
    <row r="2" spans="1:3" ht="12" customHeight="1" thickBot="1" x14ac:dyDescent="0.2">
      <c r="A2" s="637" t="s">
        <v>1846</v>
      </c>
      <c r="B2" s="640">
        <f>COUNTA(B4:B24)</f>
        <v>20</v>
      </c>
    </row>
    <row r="3" spans="1:3" ht="12" customHeight="1" thickBot="1" x14ac:dyDescent="0.2">
      <c r="A3" s="107" t="s">
        <v>9</v>
      </c>
      <c r="B3" s="641" t="s">
        <v>10</v>
      </c>
    </row>
    <row r="4" spans="1:3" ht="12" customHeight="1" x14ac:dyDescent="0.15">
      <c r="A4" s="676" t="s">
        <v>11</v>
      </c>
      <c r="B4" s="642" t="s">
        <v>12</v>
      </c>
      <c r="C4" s="4" t="s">
        <v>1770</v>
      </c>
    </row>
    <row r="5" spans="1:3" ht="12" customHeight="1" x14ac:dyDescent="0.15">
      <c r="A5" s="677"/>
      <c r="B5" s="643" t="s">
        <v>17</v>
      </c>
      <c r="C5" s="4" t="s">
        <v>1541</v>
      </c>
    </row>
    <row r="6" spans="1:3" ht="12" customHeight="1" x14ac:dyDescent="0.15">
      <c r="A6" s="677"/>
      <c r="B6" s="644" t="s">
        <v>27</v>
      </c>
      <c r="C6" s="4" t="s">
        <v>1541</v>
      </c>
    </row>
    <row r="7" spans="1:3" ht="12" customHeight="1" x14ac:dyDescent="0.15">
      <c r="A7" s="677"/>
      <c r="B7" s="645" t="s">
        <v>549</v>
      </c>
      <c r="C7" s="4" t="s">
        <v>1771</v>
      </c>
    </row>
    <row r="8" spans="1:3" ht="12" customHeight="1" x14ac:dyDescent="0.15">
      <c r="A8" s="677"/>
      <c r="B8" s="646" t="s">
        <v>14</v>
      </c>
      <c r="C8" s="4" t="s">
        <v>1771</v>
      </c>
    </row>
    <row r="9" spans="1:3" ht="12" customHeight="1" x14ac:dyDescent="0.15">
      <c r="A9" s="677"/>
      <c r="B9" s="643" t="s">
        <v>15</v>
      </c>
      <c r="C9" s="4" t="s">
        <v>1771</v>
      </c>
    </row>
    <row r="10" spans="1:3" ht="12" customHeight="1" x14ac:dyDescent="0.15">
      <c r="A10" s="677"/>
      <c r="B10" s="647" t="s">
        <v>641</v>
      </c>
      <c r="C10" s="4" t="s">
        <v>1775</v>
      </c>
    </row>
    <row r="11" spans="1:3" ht="12" customHeight="1" x14ac:dyDescent="0.15">
      <c r="A11" s="677"/>
      <c r="B11" s="643" t="s">
        <v>16</v>
      </c>
      <c r="C11" s="4" t="s">
        <v>1772</v>
      </c>
    </row>
    <row r="12" spans="1:3" ht="12" customHeight="1" x14ac:dyDescent="0.15">
      <c r="A12" s="677"/>
      <c r="B12" s="648" t="s">
        <v>1786</v>
      </c>
      <c r="C12" s="4" t="s">
        <v>1772</v>
      </c>
    </row>
    <row r="13" spans="1:3" ht="12" customHeight="1" x14ac:dyDescent="0.15">
      <c r="A13" s="677"/>
      <c r="B13" s="643" t="s">
        <v>21</v>
      </c>
      <c r="C13" s="4" t="s">
        <v>1772</v>
      </c>
    </row>
    <row r="14" spans="1:3" ht="10.5" x14ac:dyDescent="0.15">
      <c r="A14" s="677"/>
      <c r="B14" s="643" t="s">
        <v>22</v>
      </c>
      <c r="C14" s="4" t="s">
        <v>1772</v>
      </c>
    </row>
    <row r="15" spans="1:3" ht="12" customHeight="1" x14ac:dyDescent="0.15">
      <c r="A15" s="677"/>
      <c r="B15" s="643" t="s">
        <v>23</v>
      </c>
      <c r="C15" s="4" t="s">
        <v>1772</v>
      </c>
    </row>
    <row r="16" spans="1:3" ht="12" customHeight="1" x14ac:dyDescent="0.15">
      <c r="A16" s="677"/>
      <c r="B16" s="643" t="s">
        <v>1794</v>
      </c>
      <c r="C16" s="4" t="s">
        <v>1772</v>
      </c>
    </row>
    <row r="17" spans="1:3" ht="12" customHeight="1" x14ac:dyDescent="0.15">
      <c r="A17" s="677"/>
      <c r="B17" s="643" t="s">
        <v>550</v>
      </c>
      <c r="C17" s="4" t="s">
        <v>1772</v>
      </c>
    </row>
    <row r="18" spans="1:3" ht="12" customHeight="1" x14ac:dyDescent="0.15">
      <c r="A18" s="677"/>
      <c r="B18" s="643" t="s">
        <v>1795</v>
      </c>
      <c r="C18" s="4" t="s">
        <v>1772</v>
      </c>
    </row>
    <row r="19" spans="1:3" ht="12" customHeight="1" x14ac:dyDescent="0.15">
      <c r="A19" s="677"/>
      <c r="B19" s="643" t="s">
        <v>551</v>
      </c>
      <c r="C19" s="4" t="s">
        <v>1772</v>
      </c>
    </row>
    <row r="20" spans="1:3" ht="12" customHeight="1" x14ac:dyDescent="0.15">
      <c r="A20" s="677"/>
      <c r="B20" s="649" t="s">
        <v>694</v>
      </c>
      <c r="C20" s="4" t="s">
        <v>1774</v>
      </c>
    </row>
    <row r="21" spans="1:3" ht="21.75" customHeight="1" x14ac:dyDescent="0.15">
      <c r="A21" s="677"/>
      <c r="B21" s="636" t="s">
        <v>640</v>
      </c>
      <c r="C21" s="4" t="s">
        <v>1774</v>
      </c>
    </row>
    <row r="22" spans="1:3" ht="10.5" x14ac:dyDescent="0.15">
      <c r="A22" s="677"/>
      <c r="B22" s="636" t="s">
        <v>1847</v>
      </c>
      <c r="C22" s="4" t="s">
        <v>1849</v>
      </c>
    </row>
    <row r="23" spans="1:3" ht="12.75" customHeight="1" thickBot="1" x14ac:dyDescent="0.2">
      <c r="A23" s="678"/>
      <c r="B23" s="143" t="s">
        <v>1848</v>
      </c>
      <c r="C23" s="4" t="s">
        <v>1773</v>
      </c>
    </row>
  </sheetData>
  <mergeCells count="1">
    <mergeCell ref="A4:A23"/>
  </mergeCells>
  <phoneticPr fontId="1"/>
  <hyperlinks>
    <hyperlink ref="B1" location="目次!A1" display="目次へ戻る" xr:uid="{9BE7842D-08F9-4696-B7DE-76DD36777298}"/>
  </hyperlinks>
  <pageMargins left="0.78740157480314965" right="0.78740157480314965" top="0.78740157480314965" bottom="0.78740157480314965" header="0.51181102362204722" footer="0.51181102362204722"/>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B89"/>
  <sheetViews>
    <sheetView view="pageBreakPreview" zoomScaleNormal="90" zoomScaleSheetLayoutView="100" workbookViewId="0">
      <selection activeCell="B1" sqref="B1"/>
    </sheetView>
  </sheetViews>
  <sheetFormatPr defaultColWidth="9" defaultRowHeight="12" customHeight="1" x14ac:dyDescent="0.15"/>
  <cols>
    <col min="1" max="1" width="27" style="4" customWidth="1"/>
    <col min="2" max="2" width="37.375" style="4" customWidth="1"/>
    <col min="3" max="16384" width="9" style="4"/>
  </cols>
  <sheetData>
    <row r="1" spans="1:2" ht="14.25" x14ac:dyDescent="0.15">
      <c r="A1" s="58" t="s">
        <v>253</v>
      </c>
      <c r="B1" s="638" t="s">
        <v>121</v>
      </c>
    </row>
    <row r="3" spans="1:2" ht="12" customHeight="1" thickBot="1" x14ac:dyDescent="0.2">
      <c r="A3" s="4" t="s">
        <v>254</v>
      </c>
    </row>
    <row r="4" spans="1:2" ht="12" customHeight="1" thickBot="1" x14ac:dyDescent="0.2">
      <c r="A4" s="342" t="s">
        <v>643</v>
      </c>
      <c r="B4" s="343">
        <f>COUNTA(B6:B11)</f>
        <v>6</v>
      </c>
    </row>
    <row r="5" spans="1:2" ht="12" customHeight="1" thickBot="1" x14ac:dyDescent="0.2">
      <c r="A5" s="135" t="s">
        <v>32</v>
      </c>
      <c r="B5" s="136" t="s">
        <v>33</v>
      </c>
    </row>
    <row r="6" spans="1:2" ht="10.5" x14ac:dyDescent="0.15">
      <c r="A6" s="137" t="s">
        <v>255</v>
      </c>
      <c r="B6" s="133" t="s">
        <v>256</v>
      </c>
    </row>
    <row r="7" spans="1:2" ht="10.5" x14ac:dyDescent="0.15">
      <c r="A7" s="277"/>
      <c r="B7" s="339" t="s">
        <v>257</v>
      </c>
    </row>
    <row r="8" spans="1:2" ht="10.5" x14ac:dyDescent="0.15">
      <c r="A8" s="277"/>
      <c r="B8" s="339" t="s">
        <v>258</v>
      </c>
    </row>
    <row r="9" spans="1:2" ht="10.5" x14ac:dyDescent="0.15">
      <c r="A9" s="277"/>
      <c r="B9" s="339" t="s">
        <v>259</v>
      </c>
    </row>
    <row r="10" spans="1:2" ht="10.5" x14ac:dyDescent="0.15">
      <c r="A10" s="277"/>
      <c r="B10" s="339" t="s">
        <v>1480</v>
      </c>
    </row>
    <row r="11" spans="1:2" ht="12" customHeight="1" thickBot="1" x14ac:dyDescent="0.2">
      <c r="A11" s="80"/>
      <c r="B11" s="417" t="s">
        <v>1481</v>
      </c>
    </row>
    <row r="12" spans="1:2" ht="12" customHeight="1" x14ac:dyDescent="0.15">
      <c r="B12" s="497"/>
    </row>
    <row r="13" spans="1:2" ht="12" customHeight="1" thickBot="1" x14ac:dyDescent="0.2">
      <c r="A13" s="4" t="s">
        <v>1834</v>
      </c>
    </row>
    <row r="14" spans="1:2" ht="12" customHeight="1" thickBot="1" x14ac:dyDescent="0.2">
      <c r="A14" s="141" t="s">
        <v>643</v>
      </c>
      <c r="B14" s="142">
        <f>COUNTA(B16:B19)</f>
        <v>4</v>
      </c>
    </row>
    <row r="15" spans="1:2" ht="12" customHeight="1" thickBot="1" x14ac:dyDescent="0.2">
      <c r="A15" s="135" t="s">
        <v>32</v>
      </c>
      <c r="B15" s="139" t="s">
        <v>33</v>
      </c>
    </row>
    <row r="16" spans="1:2" ht="12" customHeight="1" x14ac:dyDescent="0.15">
      <c r="A16" s="137" t="s">
        <v>260</v>
      </c>
      <c r="B16" s="2" t="s">
        <v>258</v>
      </c>
    </row>
    <row r="17" spans="1:2" ht="12" customHeight="1" x14ac:dyDescent="0.15">
      <c r="A17" s="277"/>
      <c r="B17" s="339" t="s">
        <v>1479</v>
      </c>
    </row>
    <row r="18" spans="1:2" ht="12" customHeight="1" x14ac:dyDescent="0.15">
      <c r="A18" s="277"/>
      <c r="B18" s="340" t="s">
        <v>256</v>
      </c>
    </row>
    <row r="19" spans="1:2" ht="12" customHeight="1" thickBot="1" x14ac:dyDescent="0.2">
      <c r="A19" s="9"/>
      <c r="B19" s="341" t="s">
        <v>1480</v>
      </c>
    </row>
    <row r="21" spans="1:2" ht="12" customHeight="1" thickBot="1" x14ac:dyDescent="0.2">
      <c r="A21" s="4" t="s">
        <v>261</v>
      </c>
    </row>
    <row r="22" spans="1:2" ht="12" customHeight="1" thickBot="1" x14ac:dyDescent="0.2">
      <c r="A22" s="141" t="s">
        <v>643</v>
      </c>
      <c r="B22" s="142">
        <f>COUNTA(B24:B28)</f>
        <v>5</v>
      </c>
    </row>
    <row r="23" spans="1:2" ht="12" customHeight="1" thickBot="1" x14ac:dyDescent="0.2">
      <c r="A23" s="63" t="s">
        <v>32</v>
      </c>
      <c r="B23" s="64" t="s">
        <v>33</v>
      </c>
    </row>
    <row r="24" spans="1:2" ht="12" customHeight="1" x14ac:dyDescent="0.15">
      <c r="A24" s="28" t="s">
        <v>384</v>
      </c>
      <c r="B24" s="65" t="s">
        <v>535</v>
      </c>
    </row>
    <row r="25" spans="1:2" ht="12" customHeight="1" x14ac:dyDescent="0.15">
      <c r="A25" s="5"/>
      <c r="B25" s="3" t="s">
        <v>536</v>
      </c>
    </row>
    <row r="26" spans="1:2" ht="12" customHeight="1" x14ac:dyDescent="0.15">
      <c r="A26" s="5"/>
      <c r="B26" s="3" t="s">
        <v>1482</v>
      </c>
    </row>
    <row r="27" spans="1:2" ht="12" customHeight="1" x14ac:dyDescent="0.15">
      <c r="A27" s="5"/>
      <c r="B27" s="3" t="s">
        <v>1483</v>
      </c>
    </row>
    <row r="28" spans="1:2" ht="12" customHeight="1" thickBot="1" x14ac:dyDescent="0.2">
      <c r="A28" s="80"/>
      <c r="B28" s="108" t="s">
        <v>1484</v>
      </c>
    </row>
    <row r="29" spans="1:2" ht="12" customHeight="1" thickBot="1" x14ac:dyDescent="0.2">
      <c r="A29" s="4" t="s">
        <v>262</v>
      </c>
    </row>
    <row r="30" spans="1:2" ht="12" customHeight="1" thickBot="1" x14ac:dyDescent="0.2">
      <c r="A30" s="141" t="s">
        <v>643</v>
      </c>
      <c r="B30" s="142">
        <f>COUNTA(B32:B42)</f>
        <v>11</v>
      </c>
    </row>
    <row r="31" spans="1:2" ht="12" customHeight="1" thickBot="1" x14ac:dyDescent="0.2">
      <c r="A31" s="135" t="s">
        <v>32</v>
      </c>
      <c r="B31" s="136" t="s">
        <v>33</v>
      </c>
    </row>
    <row r="32" spans="1:2" ht="12" customHeight="1" x14ac:dyDescent="0.15">
      <c r="A32" s="137" t="s">
        <v>263</v>
      </c>
      <c r="B32" s="133" t="s">
        <v>532</v>
      </c>
    </row>
    <row r="33" spans="1:2" ht="12" customHeight="1" x14ac:dyDescent="0.15">
      <c r="A33" s="8"/>
      <c r="B33" s="134" t="s">
        <v>533</v>
      </c>
    </row>
    <row r="34" spans="1:2" ht="12" customHeight="1" x14ac:dyDescent="0.15">
      <c r="A34" s="8"/>
      <c r="B34" s="134" t="s">
        <v>1412</v>
      </c>
    </row>
    <row r="35" spans="1:2" ht="12" customHeight="1" x14ac:dyDescent="0.15">
      <c r="A35" s="8"/>
      <c r="B35" s="134" t="s">
        <v>1413</v>
      </c>
    </row>
    <row r="36" spans="1:2" ht="12" customHeight="1" x14ac:dyDescent="0.15">
      <c r="A36" s="8"/>
      <c r="B36" s="134" t="s">
        <v>534</v>
      </c>
    </row>
    <row r="37" spans="1:2" ht="12" customHeight="1" x14ac:dyDescent="0.15">
      <c r="A37" s="8"/>
      <c r="B37" s="134" t="s">
        <v>1410</v>
      </c>
    </row>
    <row r="38" spans="1:2" ht="12" customHeight="1" x14ac:dyDescent="0.15">
      <c r="A38" s="8"/>
      <c r="B38" s="134" t="s">
        <v>1411</v>
      </c>
    </row>
    <row r="39" spans="1:2" ht="12" customHeight="1" x14ac:dyDescent="0.15">
      <c r="A39" s="8"/>
      <c r="B39" s="134" t="s">
        <v>699</v>
      </c>
    </row>
    <row r="40" spans="1:2" ht="12" customHeight="1" x14ac:dyDescent="0.15">
      <c r="A40" s="8"/>
      <c r="B40" s="114" t="s">
        <v>13</v>
      </c>
    </row>
    <row r="41" spans="1:2" ht="10.5" x14ac:dyDescent="0.15">
      <c r="A41" s="8"/>
      <c r="B41" s="114" t="s">
        <v>1408</v>
      </c>
    </row>
    <row r="42" spans="1:2" ht="12" customHeight="1" thickBot="1" x14ac:dyDescent="0.2">
      <c r="A42" s="9"/>
      <c r="B42" s="138" t="s">
        <v>1409</v>
      </c>
    </row>
    <row r="44" spans="1:2" ht="12" customHeight="1" thickBot="1" x14ac:dyDescent="0.2">
      <c r="A44" s="4" t="s">
        <v>264</v>
      </c>
    </row>
    <row r="45" spans="1:2" ht="12" customHeight="1" thickBot="1" x14ac:dyDescent="0.2">
      <c r="A45" s="141" t="s">
        <v>643</v>
      </c>
      <c r="B45" s="142">
        <f>COUNTA(B47)</f>
        <v>1</v>
      </c>
    </row>
    <row r="46" spans="1:2" ht="12" customHeight="1" thickBot="1" x14ac:dyDescent="0.2">
      <c r="A46" s="68" t="s">
        <v>32</v>
      </c>
      <c r="B46" s="64" t="s">
        <v>33</v>
      </c>
    </row>
    <row r="47" spans="1:2" ht="12" customHeight="1" x14ac:dyDescent="0.15">
      <c r="A47" s="28" t="s">
        <v>382</v>
      </c>
      <c r="B47" s="65" t="s">
        <v>1840</v>
      </c>
    </row>
    <row r="48" spans="1:2" ht="12" customHeight="1" thickBot="1" x14ac:dyDescent="0.2">
      <c r="A48" s="69" t="s">
        <v>383</v>
      </c>
      <c r="B48" s="62" t="s">
        <v>1529</v>
      </c>
    </row>
    <row r="50" spans="1:2" ht="12" customHeight="1" thickBot="1" x14ac:dyDescent="0.2">
      <c r="A50" s="4" t="s">
        <v>427</v>
      </c>
    </row>
    <row r="51" spans="1:2" ht="12" customHeight="1" thickBot="1" x14ac:dyDescent="0.2">
      <c r="A51" s="141" t="s">
        <v>643</v>
      </c>
      <c r="B51" s="142">
        <f>COUNTA(B53:B83)</f>
        <v>31</v>
      </c>
    </row>
    <row r="52" spans="1:2" ht="12" customHeight="1" thickBot="1" x14ac:dyDescent="0.2">
      <c r="A52" s="135" t="s">
        <v>32</v>
      </c>
      <c r="B52" s="136" t="s">
        <v>33</v>
      </c>
    </row>
    <row r="53" spans="1:2" ht="12" customHeight="1" x14ac:dyDescent="0.15">
      <c r="A53" s="694" t="s">
        <v>266</v>
      </c>
      <c r="B53" s="209" t="s">
        <v>1485</v>
      </c>
    </row>
    <row r="54" spans="1:2" ht="12" customHeight="1" x14ac:dyDescent="0.15">
      <c r="A54" s="695"/>
      <c r="B54" s="134" t="s">
        <v>1486</v>
      </c>
    </row>
    <row r="55" spans="1:2" ht="12" customHeight="1" x14ac:dyDescent="0.15">
      <c r="A55" s="695"/>
      <c r="B55" s="134" t="s">
        <v>1487</v>
      </c>
    </row>
    <row r="56" spans="1:2" ht="12" customHeight="1" x14ac:dyDescent="0.15">
      <c r="A56" s="695"/>
      <c r="B56" s="134" t="s">
        <v>25</v>
      </c>
    </row>
    <row r="57" spans="1:2" ht="12" customHeight="1" x14ac:dyDescent="0.15">
      <c r="A57" s="695"/>
      <c r="B57" s="134" t="s">
        <v>267</v>
      </c>
    </row>
    <row r="58" spans="1:2" ht="12" customHeight="1" x14ac:dyDescent="0.15">
      <c r="A58" s="695"/>
      <c r="B58" s="134" t="s">
        <v>171</v>
      </c>
    </row>
    <row r="59" spans="1:2" ht="12" customHeight="1" x14ac:dyDescent="0.15">
      <c r="A59" s="695"/>
      <c r="B59" s="134" t="s">
        <v>172</v>
      </c>
    </row>
    <row r="60" spans="1:2" ht="12" customHeight="1" x14ac:dyDescent="0.15">
      <c r="A60" s="695"/>
      <c r="B60" s="134" t="s">
        <v>14</v>
      </c>
    </row>
    <row r="61" spans="1:2" ht="12" customHeight="1" x14ac:dyDescent="0.15">
      <c r="A61" s="695"/>
      <c r="B61" s="134" t="s">
        <v>15</v>
      </c>
    </row>
    <row r="62" spans="1:2" ht="12" customHeight="1" x14ac:dyDescent="0.15">
      <c r="A62" s="695"/>
      <c r="B62" s="134" t="s">
        <v>16</v>
      </c>
    </row>
    <row r="63" spans="1:2" ht="12" customHeight="1" x14ac:dyDescent="0.15">
      <c r="A63" s="695"/>
      <c r="B63" s="134" t="s">
        <v>17</v>
      </c>
    </row>
    <row r="64" spans="1:2" ht="12" customHeight="1" x14ac:dyDescent="0.15">
      <c r="A64" s="695"/>
      <c r="B64" s="134" t="s">
        <v>18</v>
      </c>
    </row>
    <row r="65" spans="1:2" ht="12" customHeight="1" x14ac:dyDescent="0.15">
      <c r="A65" s="695"/>
      <c r="B65" s="134" t="s">
        <v>19</v>
      </c>
    </row>
    <row r="66" spans="1:2" ht="12" customHeight="1" x14ac:dyDescent="0.15">
      <c r="A66" s="695"/>
      <c r="B66" s="114" t="s">
        <v>1488</v>
      </c>
    </row>
    <row r="67" spans="1:2" ht="21" x14ac:dyDescent="0.15">
      <c r="A67" s="695"/>
      <c r="B67" s="118" t="s">
        <v>1489</v>
      </c>
    </row>
    <row r="68" spans="1:2" ht="10.5" x14ac:dyDescent="0.15">
      <c r="A68" s="695"/>
      <c r="B68" s="134" t="s">
        <v>1490</v>
      </c>
    </row>
    <row r="69" spans="1:2" ht="12" customHeight="1" x14ac:dyDescent="0.15">
      <c r="A69" s="695"/>
      <c r="B69" s="134" t="s">
        <v>1491</v>
      </c>
    </row>
    <row r="70" spans="1:2" ht="12" customHeight="1" x14ac:dyDescent="0.15">
      <c r="A70" s="695"/>
      <c r="B70" s="134" t="s">
        <v>1492</v>
      </c>
    </row>
    <row r="71" spans="1:2" ht="12" customHeight="1" x14ac:dyDescent="0.15">
      <c r="A71" s="695"/>
      <c r="B71" s="134" t="s">
        <v>1493</v>
      </c>
    </row>
    <row r="72" spans="1:2" ht="12" customHeight="1" x14ac:dyDescent="0.15">
      <c r="A72" s="695"/>
      <c r="B72" s="114" t="s">
        <v>1494</v>
      </c>
    </row>
    <row r="73" spans="1:2" ht="12" customHeight="1" x14ac:dyDescent="0.15">
      <c r="A73" s="695"/>
      <c r="B73" s="114" t="s">
        <v>1495</v>
      </c>
    </row>
    <row r="74" spans="1:2" ht="12" customHeight="1" x14ac:dyDescent="0.15">
      <c r="A74" s="695"/>
      <c r="B74" s="451" t="s">
        <v>1496</v>
      </c>
    </row>
    <row r="75" spans="1:2" ht="12" customHeight="1" x14ac:dyDescent="0.15">
      <c r="A75" s="695"/>
      <c r="B75" s="42" t="s">
        <v>1497</v>
      </c>
    </row>
    <row r="76" spans="1:2" ht="12" customHeight="1" x14ac:dyDescent="0.15">
      <c r="A76" s="695"/>
      <c r="B76" s="18" t="s">
        <v>1498</v>
      </c>
    </row>
    <row r="77" spans="1:2" ht="12" customHeight="1" x14ac:dyDescent="0.15">
      <c r="A77" s="695"/>
      <c r="B77" s="452" t="s">
        <v>1499</v>
      </c>
    </row>
    <row r="78" spans="1:2" ht="12" customHeight="1" x14ac:dyDescent="0.15">
      <c r="A78" s="695"/>
      <c r="B78" s="452" t="s">
        <v>1500</v>
      </c>
    </row>
    <row r="79" spans="1:2" ht="12" customHeight="1" x14ac:dyDescent="0.15">
      <c r="A79" s="695"/>
      <c r="B79" s="452" t="s">
        <v>1501</v>
      </c>
    </row>
    <row r="80" spans="1:2" ht="12" customHeight="1" x14ac:dyDescent="0.15">
      <c r="A80" s="695"/>
      <c r="B80" s="452" t="s">
        <v>1502</v>
      </c>
    </row>
    <row r="81" spans="1:2" ht="12" customHeight="1" x14ac:dyDescent="0.15">
      <c r="A81" s="695"/>
      <c r="B81" s="452" t="s">
        <v>1503</v>
      </c>
    </row>
    <row r="82" spans="1:2" ht="12" customHeight="1" x14ac:dyDescent="0.15">
      <c r="A82" s="695"/>
      <c r="B82" s="452" t="s">
        <v>1504</v>
      </c>
    </row>
    <row r="83" spans="1:2" ht="12" customHeight="1" thickBot="1" x14ac:dyDescent="0.2">
      <c r="A83" s="696"/>
      <c r="B83" s="453" t="s">
        <v>1505</v>
      </c>
    </row>
    <row r="85" spans="1:2" ht="12" customHeight="1" thickBot="1" x14ac:dyDescent="0.2">
      <c r="A85" s="4" t="s">
        <v>426</v>
      </c>
    </row>
    <row r="86" spans="1:2" ht="12" customHeight="1" thickBot="1" x14ac:dyDescent="0.2">
      <c r="A86" s="141" t="s">
        <v>643</v>
      </c>
      <c r="B86" s="142">
        <v>0</v>
      </c>
    </row>
    <row r="87" spans="1:2" ht="12" customHeight="1" thickBot="1" x14ac:dyDescent="0.2">
      <c r="A87" s="59" t="s">
        <v>32</v>
      </c>
      <c r="B87" s="60" t="s">
        <v>33</v>
      </c>
    </row>
    <row r="88" spans="1:2" ht="12" customHeight="1" thickBot="1" x14ac:dyDescent="0.2">
      <c r="A88" s="28" t="s">
        <v>268</v>
      </c>
      <c r="B88" s="62" t="s">
        <v>1529</v>
      </c>
    </row>
    <row r="89" spans="1:2" ht="12" customHeight="1" x14ac:dyDescent="0.15">
      <c r="A89" s="70"/>
      <c r="B89" s="70"/>
    </row>
  </sheetData>
  <customSheetViews>
    <customSheetView guid="{8B303079-157A-4272-B937-539659BD3D2F}"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84">
      <selection activeCell="C103" sqref="C10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91">
      <selection activeCell="B114" sqref="B11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1">
    <mergeCell ref="A53:A83"/>
  </mergeCells>
  <phoneticPr fontId="1"/>
  <hyperlinks>
    <hyperlink ref="B1" location="目次!A1" display="目次へ戻る" xr:uid="{3806A586-479C-4437-879B-A30D5AB9D10B}"/>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C30"/>
  <sheetViews>
    <sheetView view="pageBreakPreview" zoomScale="142" zoomScaleNormal="90" zoomScaleSheetLayoutView="142" workbookViewId="0">
      <selection activeCell="B1" sqref="B1"/>
    </sheetView>
  </sheetViews>
  <sheetFormatPr defaultColWidth="9" defaultRowHeight="12" customHeight="1" x14ac:dyDescent="0.15"/>
  <cols>
    <col min="1" max="1" width="27" style="4" customWidth="1"/>
    <col min="2" max="2" width="37.375" style="4" customWidth="1"/>
    <col min="3" max="16384" width="9" style="4"/>
  </cols>
  <sheetData>
    <row r="1" spans="1:2" ht="14.25" x14ac:dyDescent="0.15">
      <c r="A1" s="58" t="s">
        <v>269</v>
      </c>
      <c r="B1" s="638" t="s">
        <v>121</v>
      </c>
    </row>
    <row r="3" spans="1:2" ht="12" customHeight="1" thickBot="1" x14ac:dyDescent="0.2">
      <c r="A3" s="4" t="s">
        <v>428</v>
      </c>
    </row>
    <row r="4" spans="1:2" ht="12" customHeight="1" thickBot="1" x14ac:dyDescent="0.2">
      <c r="A4" s="141" t="s">
        <v>643</v>
      </c>
      <c r="B4" s="142">
        <f>COUNTA(B6:B15)</f>
        <v>10</v>
      </c>
    </row>
    <row r="5" spans="1:2" ht="12" customHeight="1" thickBot="1" x14ac:dyDescent="0.2">
      <c r="A5" s="59" t="s">
        <v>32</v>
      </c>
      <c r="B5" s="60" t="s">
        <v>33</v>
      </c>
    </row>
    <row r="6" spans="1:2" ht="12" customHeight="1" x14ac:dyDescent="0.15">
      <c r="A6" s="5" t="s">
        <v>270</v>
      </c>
      <c r="B6" s="2" t="s">
        <v>171</v>
      </c>
    </row>
    <row r="7" spans="1:2" ht="12" customHeight="1" x14ac:dyDescent="0.15">
      <c r="A7" s="5"/>
      <c r="B7" s="3" t="s">
        <v>172</v>
      </c>
    </row>
    <row r="8" spans="1:2" ht="12" customHeight="1" x14ac:dyDescent="0.15">
      <c r="A8" s="5"/>
      <c r="B8" s="3" t="s">
        <v>14</v>
      </c>
    </row>
    <row r="9" spans="1:2" ht="12" customHeight="1" x14ac:dyDescent="0.15">
      <c r="A9" s="5"/>
      <c r="B9" s="3" t="s">
        <v>15</v>
      </c>
    </row>
    <row r="10" spans="1:2" ht="12" customHeight="1" x14ac:dyDescent="0.15">
      <c r="A10" s="5"/>
      <c r="B10" s="3" t="s">
        <v>16</v>
      </c>
    </row>
    <row r="11" spans="1:2" ht="12" customHeight="1" x14ac:dyDescent="0.15">
      <c r="A11" s="5"/>
      <c r="B11" s="3" t="s">
        <v>17</v>
      </c>
    </row>
    <row r="12" spans="1:2" ht="12" customHeight="1" x14ac:dyDescent="0.15">
      <c r="A12" s="5"/>
      <c r="B12" s="3" t="s">
        <v>19</v>
      </c>
    </row>
    <row r="13" spans="1:2" ht="12" customHeight="1" x14ac:dyDescent="0.15">
      <c r="A13" s="5"/>
      <c r="B13" s="6" t="s">
        <v>561</v>
      </c>
    </row>
    <row r="14" spans="1:2" ht="12" customHeight="1" x14ac:dyDescent="0.15">
      <c r="A14" s="5"/>
      <c r="B14" s="129" t="s">
        <v>562</v>
      </c>
    </row>
    <row r="15" spans="1:2" ht="12" customHeight="1" thickBot="1" x14ac:dyDescent="0.2">
      <c r="A15" s="80"/>
      <c r="B15" s="108" t="s">
        <v>641</v>
      </c>
    </row>
    <row r="17" spans="1:3" ht="12" customHeight="1" thickBot="1" x14ac:dyDescent="0.2">
      <c r="A17" s="4" t="s">
        <v>429</v>
      </c>
    </row>
    <row r="18" spans="1:3" ht="12" customHeight="1" thickBot="1" x14ac:dyDescent="0.2">
      <c r="A18" s="141" t="s">
        <v>643</v>
      </c>
      <c r="B18" s="142">
        <f>COUNTA(B20:B30)-COUNTIF(B20:B30,"*《固有事務の届出なし》*")</f>
        <v>10</v>
      </c>
    </row>
    <row r="19" spans="1:3" ht="12" customHeight="1" thickBot="1" x14ac:dyDescent="0.2">
      <c r="A19" s="63" t="s">
        <v>32</v>
      </c>
      <c r="B19" s="64" t="s">
        <v>33</v>
      </c>
    </row>
    <row r="20" spans="1:3" ht="12" customHeight="1" x14ac:dyDescent="0.15">
      <c r="A20" s="28" t="s">
        <v>381</v>
      </c>
      <c r="B20" s="65" t="s">
        <v>267</v>
      </c>
    </row>
    <row r="21" spans="1:3" ht="12" customHeight="1" x14ac:dyDescent="0.15">
      <c r="A21" s="5"/>
      <c r="B21" s="3" t="s">
        <v>271</v>
      </c>
    </row>
    <row r="22" spans="1:3" ht="10.5" x14ac:dyDescent="0.15">
      <c r="A22" s="5"/>
      <c r="B22" s="3" t="s">
        <v>1506</v>
      </c>
    </row>
    <row r="23" spans="1:3" ht="12" customHeight="1" x14ac:dyDescent="0.15">
      <c r="A23" s="5"/>
      <c r="B23" s="526" t="s">
        <v>1507</v>
      </c>
    </row>
    <row r="24" spans="1:3" ht="12" customHeight="1" x14ac:dyDescent="0.15">
      <c r="A24" s="66" t="s">
        <v>272</v>
      </c>
      <c r="B24" s="414" t="s">
        <v>47</v>
      </c>
      <c r="C24" s="4" t="s">
        <v>1536</v>
      </c>
    </row>
    <row r="25" spans="1:3" ht="12" customHeight="1" x14ac:dyDescent="0.15">
      <c r="A25" s="66" t="s">
        <v>273</v>
      </c>
      <c r="B25" s="3" t="s">
        <v>1508</v>
      </c>
    </row>
    <row r="26" spans="1:3" ht="12" customHeight="1" x14ac:dyDescent="0.15">
      <c r="A26" s="5"/>
      <c r="B26" s="3" t="s">
        <v>1509</v>
      </c>
    </row>
    <row r="27" spans="1:3" ht="12" customHeight="1" x14ac:dyDescent="0.15">
      <c r="A27" s="5"/>
      <c r="B27" s="3" t="s">
        <v>1510</v>
      </c>
    </row>
    <row r="28" spans="1:3" ht="12" customHeight="1" x14ac:dyDescent="0.15">
      <c r="A28" s="433"/>
      <c r="B28" s="417" t="s">
        <v>1511</v>
      </c>
    </row>
    <row r="29" spans="1:3" ht="12" customHeight="1" x14ac:dyDescent="0.15">
      <c r="A29" s="5"/>
      <c r="B29" s="27" t="s">
        <v>1512</v>
      </c>
    </row>
    <row r="30" spans="1:3" ht="12" customHeight="1" thickBot="1" x14ac:dyDescent="0.2">
      <c r="A30" s="61"/>
      <c r="B30" s="67" t="s">
        <v>274</v>
      </c>
    </row>
  </sheetData>
  <customSheetViews>
    <customSheetView guid="{8B303079-157A-4272-B937-539659BD3D2F}"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4">
      <selection activeCell="B29" sqref="B2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B1" location="目次!A1" display="目次へ戻る" xr:uid="{4EB56BEC-C824-47A1-928E-F37BF3D2D529}"/>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E946-6651-4DAE-B8A3-517B81B91B04}">
  <sheetPr codeName="Sheet2"/>
  <dimension ref="A1:D314"/>
  <sheetViews>
    <sheetView view="pageBreakPreview" topLeftCell="A187" zoomScale="91" zoomScaleNormal="90" zoomScaleSheetLayoutView="91" workbookViewId="0">
      <selection activeCell="F222" sqref="F222"/>
    </sheetView>
  </sheetViews>
  <sheetFormatPr defaultColWidth="9" defaultRowHeight="12" customHeight="1" x14ac:dyDescent="0.15"/>
  <cols>
    <col min="1" max="1" width="0.875" style="106" customWidth="1"/>
    <col min="2" max="2" width="42.875" style="106" customWidth="1"/>
    <col min="3" max="3" width="37.375" style="106" customWidth="1"/>
    <col min="4" max="16384" width="9" style="106"/>
  </cols>
  <sheetData>
    <row r="1" spans="2:3" ht="14.25" x14ac:dyDescent="0.15">
      <c r="B1" s="105" t="s">
        <v>54</v>
      </c>
      <c r="C1" s="669" t="s">
        <v>121</v>
      </c>
    </row>
    <row r="2" spans="2:3" ht="12" customHeight="1" thickBot="1" x14ac:dyDescent="0.2"/>
    <row r="3" spans="2:3" ht="12" customHeight="1" thickBot="1" x14ac:dyDescent="0.2">
      <c r="B3" s="670" t="s">
        <v>1889</v>
      </c>
      <c r="C3" s="141">
        <f>COUNTA(C5:C314)-COUNTIF(C5:C314,"*事業の名称*")</f>
        <v>228</v>
      </c>
    </row>
    <row r="4" spans="2:3" ht="12" customHeight="1" thickBot="1" x14ac:dyDescent="0.2">
      <c r="B4" s="29" t="s">
        <v>9</v>
      </c>
      <c r="C4" s="30" t="s">
        <v>10</v>
      </c>
    </row>
    <row r="5" spans="2:3" ht="10.5" x14ac:dyDescent="0.15">
      <c r="B5" s="344" t="s">
        <v>1776</v>
      </c>
      <c r="C5" s="350" t="s">
        <v>1513</v>
      </c>
    </row>
    <row r="6" spans="2:3" ht="10.5" customHeight="1" thickBot="1" x14ac:dyDescent="0.2">
      <c r="B6" s="308"/>
      <c r="C6" s="410" t="s">
        <v>543</v>
      </c>
    </row>
    <row r="7" spans="2:3" s="31" customFormat="1" ht="14.25" thickBot="1" x14ac:dyDescent="0.2"/>
    <row r="8" spans="2:3" s="31" customFormat="1" ht="14.25" thickBot="1" x14ac:dyDescent="0.2">
      <c r="B8" s="32" t="s">
        <v>9</v>
      </c>
      <c r="C8" s="30" t="s">
        <v>10</v>
      </c>
    </row>
    <row r="9" spans="2:3" s="31" customFormat="1" ht="21.75" thickBot="1" x14ac:dyDescent="0.2">
      <c r="B9" s="573" t="s">
        <v>1702</v>
      </c>
      <c r="C9" s="537" t="s">
        <v>1703</v>
      </c>
    </row>
    <row r="10" spans="2:3" s="31" customFormat="1" ht="14.25" thickBot="1" x14ac:dyDescent="0.2"/>
    <row r="11" spans="2:3" s="31" customFormat="1" ht="14.25" thickBot="1" x14ac:dyDescent="0.2">
      <c r="B11" s="32" t="s">
        <v>9</v>
      </c>
      <c r="C11" s="30" t="s">
        <v>10</v>
      </c>
    </row>
    <row r="12" spans="2:3" s="31" customFormat="1" ht="21.75" thickBot="1" x14ac:dyDescent="0.2">
      <c r="B12" s="310" t="s">
        <v>1704</v>
      </c>
      <c r="C12" s="537" t="s">
        <v>1705</v>
      </c>
    </row>
    <row r="13" spans="2:3" s="31" customFormat="1" ht="14.25" thickBot="1" x14ac:dyDescent="0.2">
      <c r="B13" s="588"/>
      <c r="C13" s="576"/>
    </row>
    <row r="14" spans="2:3" s="31" customFormat="1" ht="14.25" thickBot="1" x14ac:dyDescent="0.2">
      <c r="B14" s="29" t="s">
        <v>9</v>
      </c>
      <c r="C14" s="30" t="s">
        <v>10</v>
      </c>
    </row>
    <row r="15" spans="2:3" s="31" customFormat="1" ht="13.5" x14ac:dyDescent="0.15">
      <c r="B15" s="22" t="s">
        <v>1706</v>
      </c>
      <c r="C15" s="35" t="s">
        <v>1707</v>
      </c>
    </row>
    <row r="16" spans="2:3" s="31" customFormat="1" ht="15" customHeight="1" x14ac:dyDescent="0.15">
      <c r="B16" s="547"/>
      <c r="C16" s="210" t="s">
        <v>1708</v>
      </c>
    </row>
    <row r="17" spans="2:3" s="31" customFormat="1" ht="15" customHeight="1" x14ac:dyDescent="0.15">
      <c r="B17" s="547"/>
      <c r="C17" s="323" t="s">
        <v>1709</v>
      </c>
    </row>
    <row r="18" spans="2:3" s="31" customFormat="1" ht="15" customHeight="1" x14ac:dyDescent="0.15">
      <c r="B18" s="534"/>
      <c r="C18" s="602" t="s">
        <v>1789</v>
      </c>
    </row>
    <row r="19" spans="2:3" s="31" customFormat="1" ht="15" customHeight="1" thickBot="1" x14ac:dyDescent="0.2">
      <c r="B19" s="534"/>
      <c r="C19" s="571" t="s">
        <v>1790</v>
      </c>
    </row>
    <row r="20" spans="2:3" s="31" customFormat="1" ht="14.25" thickBot="1" x14ac:dyDescent="0.2">
      <c r="B20" s="409"/>
    </row>
    <row r="21" spans="2:3" s="31" customFormat="1" ht="14.25" thickBot="1" x14ac:dyDescent="0.2">
      <c r="B21" s="32" t="s">
        <v>9</v>
      </c>
      <c r="C21" s="30" t="s">
        <v>10</v>
      </c>
    </row>
    <row r="22" spans="2:3" s="31" customFormat="1" ht="14.25" thickBot="1" x14ac:dyDescent="0.2">
      <c r="B22" s="310" t="s">
        <v>1713</v>
      </c>
      <c r="C22" s="537" t="s">
        <v>1714</v>
      </c>
    </row>
    <row r="23" spans="2:3" s="31" customFormat="1" ht="14.25" thickBot="1" x14ac:dyDescent="0.2">
      <c r="B23" s="588"/>
      <c r="C23" s="576"/>
    </row>
    <row r="24" spans="2:3" s="31" customFormat="1" ht="14.25" thickBot="1" x14ac:dyDescent="0.2">
      <c r="B24" s="29" t="s">
        <v>9</v>
      </c>
      <c r="C24" s="30" t="s">
        <v>10</v>
      </c>
    </row>
    <row r="25" spans="2:3" s="31" customFormat="1" ht="21" x14ac:dyDescent="0.15">
      <c r="B25" s="22" t="s">
        <v>1710</v>
      </c>
      <c r="C25" s="35" t="s">
        <v>1711</v>
      </c>
    </row>
    <row r="26" spans="2:3" s="31" customFormat="1" ht="15" customHeight="1" thickBot="1" x14ac:dyDescent="0.2">
      <c r="B26" s="534"/>
      <c r="C26" s="571" t="s">
        <v>1712</v>
      </c>
    </row>
    <row r="27" spans="2:3" s="31" customFormat="1" ht="14.25" thickBot="1" x14ac:dyDescent="0.2">
      <c r="B27" s="409"/>
    </row>
    <row r="28" spans="2:3" s="31" customFormat="1" ht="14.25" thickBot="1" x14ac:dyDescent="0.2">
      <c r="B28" s="32" t="s">
        <v>9</v>
      </c>
      <c r="C28" s="30" t="s">
        <v>10</v>
      </c>
    </row>
    <row r="29" spans="2:3" s="31" customFormat="1" ht="14.25" thickBot="1" x14ac:dyDescent="0.2">
      <c r="B29" s="310" t="s">
        <v>1778</v>
      </c>
      <c r="C29" s="537" t="s">
        <v>1779</v>
      </c>
    </row>
    <row r="30" spans="2:3" s="31" customFormat="1" ht="14.25" thickBot="1" x14ac:dyDescent="0.2">
      <c r="B30" s="409"/>
    </row>
    <row r="31" spans="2:3" s="31" customFormat="1" ht="14.25" thickBot="1" x14ac:dyDescent="0.2">
      <c r="B31" s="32" t="s">
        <v>9</v>
      </c>
      <c r="C31" s="30" t="s">
        <v>10</v>
      </c>
    </row>
    <row r="32" spans="2:3" s="31" customFormat="1" ht="14.25" thickBot="1" x14ac:dyDescent="0.2">
      <c r="B32" s="310" t="s">
        <v>1715</v>
      </c>
      <c r="C32" s="537" t="s">
        <v>1716</v>
      </c>
    </row>
    <row r="33" spans="2:3" s="31" customFormat="1" ht="14.25" thickBot="1" x14ac:dyDescent="0.2">
      <c r="B33" s="409"/>
    </row>
    <row r="34" spans="2:3" s="31" customFormat="1" ht="14.25" thickBot="1" x14ac:dyDescent="0.2">
      <c r="B34" s="32" t="s">
        <v>9</v>
      </c>
      <c r="C34" s="30" t="s">
        <v>10</v>
      </c>
    </row>
    <row r="35" spans="2:3" s="31" customFormat="1" ht="14.25" thickBot="1" x14ac:dyDescent="0.2">
      <c r="B35" s="310" t="s">
        <v>1551</v>
      </c>
      <c r="C35" s="537" t="s">
        <v>769</v>
      </c>
    </row>
    <row r="36" spans="2:3" s="31" customFormat="1" ht="14.25" thickBot="1" x14ac:dyDescent="0.2">
      <c r="B36" s="536"/>
      <c r="C36" s="535"/>
    </row>
    <row r="37" spans="2:3" s="31" customFormat="1" ht="14.25" thickBot="1" x14ac:dyDescent="0.2">
      <c r="B37" s="32" t="s">
        <v>9</v>
      </c>
      <c r="C37" s="30" t="s">
        <v>10</v>
      </c>
    </row>
    <row r="38" spans="2:3" s="31" customFormat="1" ht="14.25" thickBot="1" x14ac:dyDescent="0.2">
      <c r="B38" s="310" t="s">
        <v>1553</v>
      </c>
      <c r="C38" s="539" t="s">
        <v>1552</v>
      </c>
    </row>
    <row r="39" spans="2:3" s="31" customFormat="1" ht="14.25" thickBot="1" x14ac:dyDescent="0.2">
      <c r="B39" s="588"/>
      <c r="C39" s="587"/>
    </row>
    <row r="40" spans="2:3" s="31" customFormat="1" ht="14.25" thickBot="1" x14ac:dyDescent="0.2">
      <c r="B40" s="29" t="s">
        <v>9</v>
      </c>
      <c r="C40" s="30" t="s">
        <v>10</v>
      </c>
    </row>
    <row r="41" spans="2:3" s="31" customFormat="1" ht="13.5" x14ac:dyDescent="0.15">
      <c r="B41" s="22" t="s">
        <v>1542</v>
      </c>
      <c r="C41" s="35" t="s">
        <v>1543</v>
      </c>
    </row>
    <row r="42" spans="2:3" s="31" customFormat="1" ht="15" customHeight="1" thickBot="1" x14ac:dyDescent="0.2">
      <c r="B42" s="36"/>
      <c r="C42" s="572" t="s">
        <v>1544</v>
      </c>
    </row>
    <row r="43" spans="2:3" s="31" customFormat="1" ht="14.25" thickBot="1" x14ac:dyDescent="0.2">
      <c r="B43" s="536"/>
      <c r="C43" s="536"/>
    </row>
    <row r="44" spans="2:3" s="31" customFormat="1" ht="14.25" thickBot="1" x14ac:dyDescent="0.2">
      <c r="B44" s="32" t="s">
        <v>9</v>
      </c>
      <c r="C44" s="30" t="s">
        <v>10</v>
      </c>
    </row>
    <row r="45" spans="2:3" s="31" customFormat="1" ht="21.75" thickBot="1" x14ac:dyDescent="0.2">
      <c r="B45" s="573" t="s">
        <v>1554</v>
      </c>
      <c r="C45" s="539" t="s">
        <v>1555</v>
      </c>
    </row>
    <row r="46" spans="2:3" s="31" customFormat="1" ht="14.25" thickBot="1" x14ac:dyDescent="0.2">
      <c r="B46" s="536"/>
      <c r="C46" s="536"/>
    </row>
    <row r="47" spans="2:3" s="31" customFormat="1" ht="14.25" thickBot="1" x14ac:dyDescent="0.2">
      <c r="B47" s="32" t="s">
        <v>9</v>
      </c>
      <c r="C47" s="30" t="s">
        <v>10</v>
      </c>
    </row>
    <row r="48" spans="2:3" s="31" customFormat="1" ht="14.25" thickBot="1" x14ac:dyDescent="0.2">
      <c r="B48" s="573" t="s">
        <v>1717</v>
      </c>
      <c r="C48" s="539" t="s">
        <v>1718</v>
      </c>
    </row>
    <row r="49" spans="1:3" s="31" customFormat="1" ht="14.25" thickBot="1" x14ac:dyDescent="0.2">
      <c r="B49" s="589"/>
      <c r="C49" s="576"/>
    </row>
    <row r="50" spans="1:3" s="31" customFormat="1" ht="14.25" thickBot="1" x14ac:dyDescent="0.2">
      <c r="B50" s="29" t="s">
        <v>9</v>
      </c>
      <c r="C50" s="30" t="s">
        <v>10</v>
      </c>
    </row>
    <row r="51" spans="1:3" s="31" customFormat="1" ht="13.5" x14ac:dyDescent="0.15">
      <c r="B51" s="22" t="s">
        <v>1719</v>
      </c>
      <c r="C51" s="35" t="s">
        <v>1721</v>
      </c>
    </row>
    <row r="52" spans="1:3" s="31" customFormat="1" ht="15" customHeight="1" thickBot="1" x14ac:dyDescent="0.2">
      <c r="B52" s="36"/>
      <c r="C52" s="572" t="s">
        <v>1720</v>
      </c>
    </row>
    <row r="53" spans="1:3" s="31" customFormat="1" ht="14.25" thickBot="1" x14ac:dyDescent="0.2">
      <c r="B53" s="34"/>
      <c r="C53" s="538"/>
    </row>
    <row r="54" spans="1:3" s="31" customFormat="1" ht="14.25" thickBot="1" x14ac:dyDescent="0.2">
      <c r="B54" s="29" t="s">
        <v>9</v>
      </c>
      <c r="C54" s="30" t="s">
        <v>10</v>
      </c>
    </row>
    <row r="55" spans="1:3" s="31" customFormat="1" ht="14.25" thickBot="1" x14ac:dyDescent="0.2">
      <c r="B55" s="36" t="s">
        <v>1556</v>
      </c>
      <c r="C55" s="25" t="s">
        <v>1557</v>
      </c>
    </row>
    <row r="56" spans="1:3" s="31" customFormat="1" ht="14.25" thickBot="1" x14ac:dyDescent="0.2">
      <c r="A56" s="663"/>
      <c r="B56" s="591"/>
      <c r="C56" s="577"/>
    </row>
    <row r="57" spans="1:3" s="31" customFormat="1" ht="14.25" thickBot="1" x14ac:dyDescent="0.2">
      <c r="B57" s="29" t="s">
        <v>9</v>
      </c>
      <c r="C57" s="30" t="s">
        <v>10</v>
      </c>
    </row>
    <row r="58" spans="1:3" s="31" customFormat="1" ht="14.25" thickBot="1" x14ac:dyDescent="0.2">
      <c r="B58" s="36" t="s">
        <v>1870</v>
      </c>
      <c r="C58" s="25" t="s">
        <v>1871</v>
      </c>
    </row>
    <row r="59" spans="1:3" s="31" customFormat="1" ht="14.25" thickBot="1" x14ac:dyDescent="0.2">
      <c r="B59" s="590"/>
      <c r="C59" s="577"/>
    </row>
    <row r="60" spans="1:3" s="31" customFormat="1" ht="14.25" thickBot="1" x14ac:dyDescent="0.2">
      <c r="B60" s="29" t="s">
        <v>9</v>
      </c>
      <c r="C60" s="30" t="s">
        <v>10</v>
      </c>
    </row>
    <row r="61" spans="1:3" s="31" customFormat="1" ht="14.25" thickBot="1" x14ac:dyDescent="0.2">
      <c r="B61" s="36" t="s">
        <v>1792</v>
      </c>
      <c r="C61" s="25" t="s">
        <v>1558</v>
      </c>
    </row>
    <row r="62" spans="1:3" s="31" customFormat="1" ht="14.25" thickBot="1" x14ac:dyDescent="0.2">
      <c r="B62" s="590"/>
      <c r="C62" s="577"/>
    </row>
    <row r="63" spans="1:3" s="31" customFormat="1" ht="14.25" thickBot="1" x14ac:dyDescent="0.2">
      <c r="B63" s="29" t="s">
        <v>9</v>
      </c>
      <c r="C63" s="30" t="s">
        <v>10</v>
      </c>
    </row>
    <row r="64" spans="1:3" s="31" customFormat="1" ht="14.25" thickBot="1" x14ac:dyDescent="0.2">
      <c r="B64" s="36" t="s">
        <v>1559</v>
      </c>
      <c r="C64" s="25" t="s">
        <v>1560</v>
      </c>
    </row>
    <row r="65" spans="1:3" s="31" customFormat="1" ht="14.25" thickBot="1" x14ac:dyDescent="0.2">
      <c r="B65" s="34"/>
      <c r="C65" s="34"/>
    </row>
    <row r="66" spans="1:3" s="31" customFormat="1" ht="14.25" thickBot="1" x14ac:dyDescent="0.2">
      <c r="B66" s="29" t="s">
        <v>9</v>
      </c>
      <c r="C66" s="30" t="s">
        <v>10</v>
      </c>
    </row>
    <row r="67" spans="1:3" s="31" customFormat="1" ht="14.25" thickBot="1" x14ac:dyDescent="0.2">
      <c r="B67" s="36" t="s">
        <v>1562</v>
      </c>
      <c r="C67" s="25" t="s">
        <v>1561</v>
      </c>
    </row>
    <row r="68" spans="1:3" s="31" customFormat="1" ht="14.25" thickBot="1" x14ac:dyDescent="0.2">
      <c r="B68" s="590"/>
      <c r="C68" s="577"/>
    </row>
    <row r="69" spans="1:3" s="31" customFormat="1" ht="14.25" thickBot="1" x14ac:dyDescent="0.2">
      <c r="B69" s="29" t="s">
        <v>9</v>
      </c>
      <c r="C69" s="30" t="s">
        <v>10</v>
      </c>
    </row>
    <row r="70" spans="1:3" s="31" customFormat="1" ht="14.25" thickBot="1" x14ac:dyDescent="0.2">
      <c r="B70" s="36" t="s">
        <v>1563</v>
      </c>
      <c r="C70" s="25" t="s">
        <v>1564</v>
      </c>
    </row>
    <row r="71" spans="1:3" s="31" customFormat="1" ht="14.25" thickBot="1" x14ac:dyDescent="0.2">
      <c r="A71" s="663"/>
      <c r="B71" s="591"/>
      <c r="C71" s="577"/>
    </row>
    <row r="72" spans="1:3" s="31" customFormat="1" ht="14.25" thickBot="1" x14ac:dyDescent="0.2">
      <c r="B72" s="29" t="s">
        <v>9</v>
      </c>
      <c r="C72" s="30" t="s">
        <v>10</v>
      </c>
    </row>
    <row r="73" spans="1:3" s="31" customFormat="1" ht="21.75" thickBot="1" x14ac:dyDescent="0.2">
      <c r="B73" s="309" t="s">
        <v>1873</v>
      </c>
      <c r="C73" s="551" t="s">
        <v>1874</v>
      </c>
    </row>
    <row r="74" spans="1:3" s="31" customFormat="1" ht="14.25" thickBot="1" x14ac:dyDescent="0.2">
      <c r="B74" s="34"/>
      <c r="C74" s="34"/>
    </row>
    <row r="75" spans="1:3" s="31" customFormat="1" ht="14.25" thickBot="1" x14ac:dyDescent="0.2">
      <c r="B75" s="29" t="s">
        <v>9</v>
      </c>
      <c r="C75" s="30" t="s">
        <v>10</v>
      </c>
    </row>
    <row r="76" spans="1:3" s="31" customFormat="1" ht="14.25" thickBot="1" x14ac:dyDescent="0.2">
      <c r="B76" s="36" t="s">
        <v>1565</v>
      </c>
      <c r="C76" s="25" t="s">
        <v>1566</v>
      </c>
    </row>
    <row r="77" spans="1:3" s="31" customFormat="1" ht="14.25" thickBot="1" x14ac:dyDescent="0.2">
      <c r="B77" s="34"/>
      <c r="C77" s="34"/>
    </row>
    <row r="78" spans="1:3" s="31" customFormat="1" ht="14.25" thickBot="1" x14ac:dyDescent="0.2">
      <c r="B78" s="29" t="s">
        <v>9</v>
      </c>
      <c r="C78" s="30" t="s">
        <v>10</v>
      </c>
    </row>
    <row r="79" spans="1:3" s="31" customFormat="1" ht="13.5" x14ac:dyDescent="0.15">
      <c r="B79" s="547" t="s">
        <v>1567</v>
      </c>
      <c r="C79" s="545" t="s">
        <v>1568</v>
      </c>
    </row>
    <row r="80" spans="1:3" s="31" customFormat="1" ht="13.5" x14ac:dyDescent="0.15">
      <c r="B80" s="540"/>
      <c r="C80" s="546" t="s">
        <v>1569</v>
      </c>
    </row>
    <row r="81" spans="2:4" s="31" customFormat="1" ht="13.5" x14ac:dyDescent="0.15">
      <c r="B81" s="540"/>
      <c r="C81" s="541" t="s">
        <v>1570</v>
      </c>
    </row>
    <row r="82" spans="2:4" s="31" customFormat="1" ht="14.25" thickBot="1" x14ac:dyDescent="0.2">
      <c r="B82" s="37"/>
      <c r="C82" s="544" t="s">
        <v>1571</v>
      </c>
      <c r="D82" s="543"/>
    </row>
    <row r="83" spans="2:4" s="31" customFormat="1" ht="14.25" thickBot="1" x14ac:dyDescent="0.2">
      <c r="B83" s="34"/>
      <c r="C83" s="542"/>
    </row>
    <row r="84" spans="2:4" s="31" customFormat="1" ht="14.25" thickBot="1" x14ac:dyDescent="0.2">
      <c r="B84" s="29" t="s">
        <v>9</v>
      </c>
      <c r="C84" s="30" t="s">
        <v>10</v>
      </c>
    </row>
    <row r="85" spans="2:4" s="31" customFormat="1" ht="13.5" x14ac:dyDescent="0.15">
      <c r="B85" s="344" t="s">
        <v>1572</v>
      </c>
      <c r="C85" s="545" t="s">
        <v>1573</v>
      </c>
    </row>
    <row r="86" spans="2:4" s="31" customFormat="1" ht="21" x14ac:dyDescent="0.15">
      <c r="B86" s="547"/>
      <c r="C86" s="548" t="s">
        <v>1574</v>
      </c>
    </row>
    <row r="87" spans="2:4" s="31" customFormat="1" ht="21" x14ac:dyDescent="0.15">
      <c r="B87" s="540"/>
      <c r="C87" s="550" t="s">
        <v>1575</v>
      </c>
    </row>
    <row r="88" spans="2:4" s="31" customFormat="1" ht="13.5" x14ac:dyDescent="0.15">
      <c r="B88" s="540"/>
      <c r="C88" s="546" t="s">
        <v>1576</v>
      </c>
    </row>
    <row r="89" spans="2:4" s="31" customFormat="1" ht="13.5" x14ac:dyDescent="0.15">
      <c r="B89" s="540"/>
      <c r="C89" s="541" t="s">
        <v>1577</v>
      </c>
    </row>
    <row r="90" spans="2:4" s="31" customFormat="1" ht="13.5" x14ac:dyDescent="0.15">
      <c r="B90" s="540"/>
      <c r="C90" s="546" t="s">
        <v>464</v>
      </c>
    </row>
    <row r="91" spans="2:4" s="31" customFormat="1" ht="13.5" x14ac:dyDescent="0.15">
      <c r="B91" s="540"/>
      <c r="C91" s="541" t="s">
        <v>1578</v>
      </c>
    </row>
    <row r="92" spans="2:4" s="31" customFormat="1" ht="13.5" x14ac:dyDescent="0.15">
      <c r="B92" s="540"/>
      <c r="C92" s="546" t="s">
        <v>1579</v>
      </c>
    </row>
    <row r="93" spans="2:4" s="31" customFormat="1" ht="13.5" x14ac:dyDescent="0.15">
      <c r="B93" s="540"/>
      <c r="C93" s="541" t="s">
        <v>546</v>
      </c>
    </row>
    <row r="94" spans="2:4" s="31" customFormat="1" ht="13.5" x14ac:dyDescent="0.15">
      <c r="B94" s="540"/>
      <c r="C94" s="546" t="s">
        <v>475</v>
      </c>
    </row>
    <row r="95" spans="2:4" s="31" customFormat="1" ht="13.5" x14ac:dyDescent="0.15">
      <c r="B95" s="540"/>
      <c r="C95" s="541" t="s">
        <v>465</v>
      </c>
    </row>
    <row r="96" spans="2:4" s="31" customFormat="1" ht="13.5" x14ac:dyDescent="0.15">
      <c r="B96" s="540"/>
      <c r="C96" s="549" t="s">
        <v>1580</v>
      </c>
    </row>
    <row r="97" spans="1:4" s="31" customFormat="1" ht="13.5" x14ac:dyDescent="0.15">
      <c r="B97" s="540"/>
      <c r="C97" s="549" t="s">
        <v>1581</v>
      </c>
    </row>
    <row r="98" spans="1:4" s="31" customFormat="1" ht="13.5" x14ac:dyDescent="0.15">
      <c r="B98" s="540"/>
      <c r="C98" s="546" t="s">
        <v>1582</v>
      </c>
    </row>
    <row r="99" spans="1:4" s="31" customFormat="1" ht="13.5" x14ac:dyDescent="0.15">
      <c r="B99" s="540"/>
      <c r="C99" s="541" t="s">
        <v>687</v>
      </c>
    </row>
    <row r="100" spans="1:4" s="31" customFormat="1" ht="14.25" thickBot="1" x14ac:dyDescent="0.2">
      <c r="B100" s="37"/>
      <c r="C100" s="544" t="s">
        <v>1583</v>
      </c>
      <c r="D100" s="543"/>
    </row>
    <row r="101" spans="1:4" s="31" customFormat="1" ht="14.25" thickBot="1" x14ac:dyDescent="0.2">
      <c r="B101" s="34"/>
      <c r="C101" s="542"/>
    </row>
    <row r="102" spans="1:4" s="31" customFormat="1" ht="14.25" thickBot="1" x14ac:dyDescent="0.2">
      <c r="B102" s="29" t="s">
        <v>9</v>
      </c>
      <c r="C102" s="30" t="s">
        <v>10</v>
      </c>
    </row>
    <row r="103" spans="1:4" s="31" customFormat="1" ht="14.25" thickBot="1" x14ac:dyDescent="0.2">
      <c r="B103" s="309" t="s">
        <v>1584</v>
      </c>
      <c r="C103" s="551" t="s">
        <v>1585</v>
      </c>
    </row>
    <row r="104" spans="1:4" s="31" customFormat="1" ht="14.25" thickBot="1" x14ac:dyDescent="0.2">
      <c r="B104" s="34"/>
      <c r="C104" s="34"/>
    </row>
    <row r="105" spans="1:4" s="31" customFormat="1" ht="14.25" thickBot="1" x14ac:dyDescent="0.2">
      <c r="B105" s="29" t="s">
        <v>9</v>
      </c>
      <c r="C105" s="30" t="s">
        <v>10</v>
      </c>
    </row>
    <row r="106" spans="1:4" s="31" customFormat="1" ht="21.75" thickBot="1" x14ac:dyDescent="0.2">
      <c r="B106" s="309" t="s">
        <v>593</v>
      </c>
      <c r="C106" s="551" t="s">
        <v>1586</v>
      </c>
    </row>
    <row r="107" spans="1:4" s="31" customFormat="1" ht="14.25" thickBot="1" x14ac:dyDescent="0.2">
      <c r="B107" s="34"/>
      <c r="C107" s="34"/>
    </row>
    <row r="108" spans="1:4" s="31" customFormat="1" ht="14.25" thickBot="1" x14ac:dyDescent="0.2">
      <c r="B108" s="29" t="s">
        <v>9</v>
      </c>
      <c r="C108" s="30" t="s">
        <v>10</v>
      </c>
    </row>
    <row r="109" spans="1:4" s="31" customFormat="1" ht="13.5" x14ac:dyDescent="0.15">
      <c r="B109" s="344" t="s">
        <v>1587</v>
      </c>
      <c r="C109" s="664" t="s">
        <v>1590</v>
      </c>
    </row>
    <row r="110" spans="1:4" s="31" customFormat="1" ht="14.25" thickBot="1" x14ac:dyDescent="0.2">
      <c r="B110" s="36"/>
      <c r="C110" s="122" t="s">
        <v>1872</v>
      </c>
    </row>
    <row r="111" spans="1:4" s="31" customFormat="1" ht="14.25" thickBot="1" x14ac:dyDescent="0.2">
      <c r="A111" s="663"/>
      <c r="B111" s="591"/>
      <c r="C111" s="577"/>
    </row>
    <row r="112" spans="1:4" s="31" customFormat="1" ht="14.25" thickBot="1" x14ac:dyDescent="0.2">
      <c r="B112" s="29" t="s">
        <v>9</v>
      </c>
      <c r="C112" s="30" t="s">
        <v>10</v>
      </c>
    </row>
    <row r="113" spans="2:3" s="31" customFormat="1" ht="14.25" thickBot="1" x14ac:dyDescent="0.2">
      <c r="B113" s="309" t="s">
        <v>1588</v>
      </c>
      <c r="C113" s="551" t="s">
        <v>1589</v>
      </c>
    </row>
    <row r="114" spans="2:3" s="31" customFormat="1" ht="14.25" thickBot="1" x14ac:dyDescent="0.2">
      <c r="B114" s="591"/>
      <c r="C114" s="577"/>
    </row>
    <row r="115" spans="2:3" s="31" customFormat="1" ht="14.25" thickBot="1" x14ac:dyDescent="0.2">
      <c r="B115" s="29" t="s">
        <v>9</v>
      </c>
      <c r="C115" s="30" t="s">
        <v>10</v>
      </c>
    </row>
    <row r="116" spans="2:3" s="31" customFormat="1" ht="14.25" thickBot="1" x14ac:dyDescent="0.2">
      <c r="B116" s="309" t="s">
        <v>1591</v>
      </c>
      <c r="C116" s="551" t="s">
        <v>1592</v>
      </c>
    </row>
    <row r="117" spans="2:3" s="31" customFormat="1" ht="14.25" thickBot="1" x14ac:dyDescent="0.2">
      <c r="B117" s="591"/>
      <c r="C117" s="577"/>
    </row>
    <row r="118" spans="2:3" s="31" customFormat="1" ht="14.25" thickBot="1" x14ac:dyDescent="0.2">
      <c r="B118" s="29" t="s">
        <v>9</v>
      </c>
      <c r="C118" s="30" t="s">
        <v>10</v>
      </c>
    </row>
    <row r="119" spans="2:3" s="31" customFormat="1" ht="14.25" thickBot="1" x14ac:dyDescent="0.2">
      <c r="B119" s="309" t="s">
        <v>1593</v>
      </c>
      <c r="C119" s="578" t="s">
        <v>1594</v>
      </c>
    </row>
    <row r="120" spans="2:3" s="31" customFormat="1" ht="14.25" thickBot="1" x14ac:dyDescent="0.2">
      <c r="B120" s="591"/>
      <c r="C120" s="577"/>
    </row>
    <row r="121" spans="2:3" s="31" customFormat="1" ht="14.25" thickBot="1" x14ac:dyDescent="0.2">
      <c r="B121" s="29" t="s">
        <v>9</v>
      </c>
      <c r="C121" s="30" t="s">
        <v>10</v>
      </c>
    </row>
    <row r="122" spans="2:3" s="31" customFormat="1" ht="14.25" thickBot="1" x14ac:dyDescent="0.2">
      <c r="B122" s="309" t="s">
        <v>1595</v>
      </c>
      <c r="C122" s="551" t="s">
        <v>674</v>
      </c>
    </row>
    <row r="123" spans="2:3" s="31" customFormat="1" ht="14.25" thickBot="1" x14ac:dyDescent="0.2">
      <c r="B123" s="590"/>
      <c r="C123" s="579"/>
    </row>
    <row r="124" spans="2:3" s="31" customFormat="1" ht="14.25" thickBot="1" x14ac:dyDescent="0.2">
      <c r="B124" s="29" t="s">
        <v>9</v>
      </c>
      <c r="C124" s="30" t="s">
        <v>10</v>
      </c>
    </row>
    <row r="125" spans="2:3" s="31" customFormat="1" ht="13.5" x14ac:dyDescent="0.15">
      <c r="B125" s="344" t="s">
        <v>1596</v>
      </c>
      <c r="C125" s="553" t="s">
        <v>1597</v>
      </c>
    </row>
    <row r="126" spans="2:3" s="31" customFormat="1" ht="14.25" thickBot="1" x14ac:dyDescent="0.2">
      <c r="B126" s="36"/>
      <c r="C126" s="410" t="s">
        <v>1598</v>
      </c>
    </row>
    <row r="127" spans="2:3" s="31" customFormat="1" ht="14.25" thickBot="1" x14ac:dyDescent="0.2">
      <c r="B127" s="591"/>
      <c r="C127" s="577"/>
    </row>
    <row r="128" spans="2:3" s="31" customFormat="1" ht="14.25" thickBot="1" x14ac:dyDescent="0.2">
      <c r="B128" s="29" t="s">
        <v>9</v>
      </c>
      <c r="C128" s="30" t="s">
        <v>10</v>
      </c>
    </row>
    <row r="129" spans="1:3" s="31" customFormat="1" ht="21.75" thickBot="1" x14ac:dyDescent="0.2">
      <c r="B129" s="309" t="s">
        <v>1781</v>
      </c>
      <c r="C129" s="551" t="s">
        <v>1599</v>
      </c>
    </row>
    <row r="130" spans="1:3" s="31" customFormat="1" ht="14.25" thickBot="1" x14ac:dyDescent="0.2">
      <c r="B130" s="591"/>
      <c r="C130" s="577"/>
    </row>
    <row r="131" spans="1:3" s="31" customFormat="1" ht="14.25" thickBot="1" x14ac:dyDescent="0.2">
      <c r="B131" s="29" t="s">
        <v>9</v>
      </c>
      <c r="C131" s="30" t="s">
        <v>10</v>
      </c>
    </row>
    <row r="132" spans="1:3" s="31" customFormat="1" ht="13.5" x14ac:dyDescent="0.15">
      <c r="B132" s="555" t="s">
        <v>1600</v>
      </c>
      <c r="C132" s="556" t="s">
        <v>1601</v>
      </c>
    </row>
    <row r="133" spans="1:3" s="31" customFormat="1" ht="13.5" x14ac:dyDescent="0.15">
      <c r="B133" s="540"/>
      <c r="C133" s="557" t="s">
        <v>1602</v>
      </c>
    </row>
    <row r="134" spans="1:3" s="31" customFormat="1" ht="14.25" thickBot="1" x14ac:dyDescent="0.2">
      <c r="B134" s="36"/>
      <c r="C134" s="666" t="s">
        <v>1603</v>
      </c>
    </row>
    <row r="135" spans="1:3" s="31" customFormat="1" ht="14.25" thickBot="1" x14ac:dyDescent="0.2">
      <c r="A135" s="663"/>
      <c r="B135" s="591"/>
      <c r="C135" s="665"/>
    </row>
    <row r="136" spans="1:3" s="31" customFormat="1" ht="14.25" thickBot="1" x14ac:dyDescent="0.2">
      <c r="B136" s="29" t="s">
        <v>9</v>
      </c>
      <c r="C136" s="30" t="s">
        <v>10</v>
      </c>
    </row>
    <row r="137" spans="1:3" s="31" customFormat="1" ht="21.75" thickBot="1" x14ac:dyDescent="0.2">
      <c r="B137" s="36" t="s">
        <v>1604</v>
      </c>
      <c r="C137" s="25" t="s">
        <v>1605</v>
      </c>
    </row>
    <row r="138" spans="1:3" s="31" customFormat="1" ht="14.25" thickBot="1" x14ac:dyDescent="0.2">
      <c r="A138" s="663"/>
      <c r="B138" s="591"/>
      <c r="C138" s="577"/>
    </row>
    <row r="139" spans="1:3" s="31" customFormat="1" ht="14.25" thickBot="1" x14ac:dyDescent="0.2">
      <c r="B139" s="29" t="s">
        <v>9</v>
      </c>
      <c r="C139" s="30" t="s">
        <v>10</v>
      </c>
    </row>
    <row r="140" spans="1:3" s="31" customFormat="1" ht="14.25" thickBot="1" x14ac:dyDescent="0.2">
      <c r="B140" s="36" t="s">
        <v>1878</v>
      </c>
      <c r="C140" s="25" t="s">
        <v>1875</v>
      </c>
    </row>
    <row r="141" spans="1:3" s="31" customFormat="1" ht="14.25" thickBot="1" x14ac:dyDescent="0.2">
      <c r="B141" s="591"/>
      <c r="C141" s="577"/>
    </row>
    <row r="142" spans="1:3" s="31" customFormat="1" ht="14.25" thickBot="1" x14ac:dyDescent="0.2">
      <c r="B142" s="29" t="s">
        <v>9</v>
      </c>
      <c r="C142" s="30" t="s">
        <v>10</v>
      </c>
    </row>
    <row r="143" spans="1:3" s="31" customFormat="1" ht="14.25" thickBot="1" x14ac:dyDescent="0.2">
      <c r="B143" s="36" t="s">
        <v>1877</v>
      </c>
      <c r="C143" s="25" t="s">
        <v>1876</v>
      </c>
    </row>
    <row r="144" spans="1:3" s="31" customFormat="1" ht="14.25" thickBot="1" x14ac:dyDescent="0.2">
      <c r="A144" s="663"/>
      <c r="B144" s="591"/>
      <c r="C144" s="577"/>
    </row>
    <row r="145" spans="2:3" s="31" customFormat="1" ht="14.25" thickBot="1" x14ac:dyDescent="0.2">
      <c r="B145" s="29" t="s">
        <v>9</v>
      </c>
      <c r="C145" s="30" t="s">
        <v>10</v>
      </c>
    </row>
    <row r="146" spans="2:3" s="31" customFormat="1" ht="14.25" thickBot="1" x14ac:dyDescent="0.2">
      <c r="B146" s="36" t="s">
        <v>1880</v>
      </c>
      <c r="C146" s="25" t="s">
        <v>1879</v>
      </c>
    </row>
    <row r="147" spans="2:3" s="31" customFormat="1" ht="14.25" thickBot="1" x14ac:dyDescent="0.2">
      <c r="B147" s="591"/>
      <c r="C147" s="577"/>
    </row>
    <row r="148" spans="2:3" s="31" customFormat="1" ht="14.25" thickBot="1" x14ac:dyDescent="0.2">
      <c r="B148" s="29" t="s">
        <v>9</v>
      </c>
      <c r="C148" s="30" t="s">
        <v>10</v>
      </c>
    </row>
    <row r="149" spans="2:3" s="31" customFormat="1" ht="21.75" thickBot="1" x14ac:dyDescent="0.2">
      <c r="B149" s="36" t="s">
        <v>1882</v>
      </c>
      <c r="C149" s="25" t="s">
        <v>1881</v>
      </c>
    </row>
    <row r="150" spans="2:3" s="31" customFormat="1" ht="14.25" thickBot="1" x14ac:dyDescent="0.2"/>
    <row r="151" spans="2:3" s="31" customFormat="1" ht="14.25" thickBot="1" x14ac:dyDescent="0.2">
      <c r="B151" s="38" t="s">
        <v>9</v>
      </c>
      <c r="C151" s="126" t="s">
        <v>10</v>
      </c>
    </row>
    <row r="152" spans="2:3" s="31" customFormat="1" ht="21" x14ac:dyDescent="0.15">
      <c r="B152" s="24" t="s">
        <v>542</v>
      </c>
      <c r="C152" s="548" t="s">
        <v>1606</v>
      </c>
    </row>
    <row r="153" spans="2:3" s="31" customFormat="1" ht="13.5" x14ac:dyDescent="0.15">
      <c r="B153" s="40"/>
      <c r="C153" s="26" t="s">
        <v>1607</v>
      </c>
    </row>
    <row r="154" spans="2:3" s="31" customFormat="1" ht="13.5" x14ac:dyDescent="0.15">
      <c r="B154" s="40"/>
      <c r="C154" s="21" t="s">
        <v>1608</v>
      </c>
    </row>
    <row r="155" spans="2:3" s="31" customFormat="1" ht="23.25" customHeight="1" thickBot="1" x14ac:dyDescent="0.2">
      <c r="B155" s="36"/>
      <c r="C155" s="410" t="s">
        <v>1609</v>
      </c>
    </row>
    <row r="156" spans="2:3" s="31" customFormat="1" ht="14.25" thickBot="1" x14ac:dyDescent="0.2">
      <c r="B156" s="591"/>
      <c r="C156" s="579"/>
    </row>
    <row r="157" spans="2:3" s="31" customFormat="1" ht="14.25" thickBot="1" x14ac:dyDescent="0.2">
      <c r="B157" s="29" t="s">
        <v>9</v>
      </c>
      <c r="C157" s="30" t="s">
        <v>10</v>
      </c>
    </row>
    <row r="158" spans="2:3" s="31" customFormat="1" ht="13.5" x14ac:dyDescent="0.15">
      <c r="B158" s="555" t="s">
        <v>1610</v>
      </c>
      <c r="C158" s="556" t="s">
        <v>1611</v>
      </c>
    </row>
    <row r="159" spans="2:3" s="31" customFormat="1" ht="13.5" x14ac:dyDescent="0.15">
      <c r="B159" s="540"/>
      <c r="C159" s="557" t="s">
        <v>1612</v>
      </c>
    </row>
    <row r="160" spans="2:3" s="31" customFormat="1" ht="13.5" x14ac:dyDescent="0.15">
      <c r="B160" s="540"/>
      <c r="C160" s="603" t="s">
        <v>1791</v>
      </c>
    </row>
    <row r="161" spans="2:3" s="31" customFormat="1" ht="13.5" x14ac:dyDescent="0.15">
      <c r="B161" s="540"/>
      <c r="C161" s="558" t="s">
        <v>1613</v>
      </c>
    </row>
    <row r="162" spans="2:3" s="31" customFormat="1" ht="13.5" x14ac:dyDescent="0.15">
      <c r="B162" s="540"/>
      <c r="C162" s="560" t="s">
        <v>1614</v>
      </c>
    </row>
    <row r="163" spans="2:3" s="31" customFormat="1" ht="21.75" thickBot="1" x14ac:dyDescent="0.2">
      <c r="B163" s="36"/>
      <c r="C163" s="559" t="s">
        <v>1615</v>
      </c>
    </row>
    <row r="164" spans="2:3" s="31" customFormat="1" ht="14.25" thickBot="1" x14ac:dyDescent="0.2">
      <c r="B164" s="591"/>
      <c r="C164" s="577"/>
    </row>
    <row r="165" spans="2:3" s="31" customFormat="1" ht="14.25" thickBot="1" x14ac:dyDescent="0.2">
      <c r="B165" s="29" t="s">
        <v>9</v>
      </c>
      <c r="C165" s="30" t="s">
        <v>10</v>
      </c>
    </row>
    <row r="166" spans="2:3" s="31" customFormat="1" ht="21.75" thickBot="1" x14ac:dyDescent="0.2">
      <c r="B166" s="36" t="s">
        <v>1617</v>
      </c>
      <c r="C166" s="25" t="s">
        <v>1616</v>
      </c>
    </row>
    <row r="167" spans="2:3" s="31" customFormat="1" ht="14.25" thickBot="1" x14ac:dyDescent="0.2">
      <c r="B167" s="591"/>
      <c r="C167" s="577"/>
    </row>
    <row r="168" spans="2:3" s="31" customFormat="1" ht="14.25" thickBot="1" x14ac:dyDescent="0.2">
      <c r="B168" s="29" t="s">
        <v>9</v>
      </c>
      <c r="C168" s="30" t="s">
        <v>10</v>
      </c>
    </row>
    <row r="169" spans="2:3" s="31" customFormat="1" ht="14.25" thickBot="1" x14ac:dyDescent="0.2">
      <c r="B169" s="36" t="s">
        <v>1618</v>
      </c>
      <c r="C169" s="25" t="s">
        <v>1619</v>
      </c>
    </row>
    <row r="170" spans="2:3" s="31" customFormat="1" ht="14.25" thickBot="1" x14ac:dyDescent="0.2">
      <c r="B170" s="591"/>
      <c r="C170" s="577"/>
    </row>
    <row r="171" spans="2:3" s="31" customFormat="1" ht="14.25" thickBot="1" x14ac:dyDescent="0.2">
      <c r="B171" s="29" t="s">
        <v>9</v>
      </c>
      <c r="C171" s="30" t="s">
        <v>10</v>
      </c>
    </row>
    <row r="172" spans="2:3" s="31" customFormat="1" ht="14.25" thickBot="1" x14ac:dyDescent="0.2">
      <c r="B172" s="36" t="s">
        <v>1620</v>
      </c>
      <c r="C172" s="25" t="s">
        <v>1621</v>
      </c>
    </row>
    <row r="173" spans="2:3" s="31" customFormat="1" ht="14.25" thickBot="1" x14ac:dyDescent="0.2">
      <c r="B173" s="591"/>
      <c r="C173" s="577"/>
    </row>
    <row r="174" spans="2:3" s="31" customFormat="1" ht="14.25" thickBot="1" x14ac:dyDescent="0.2">
      <c r="B174" s="29" t="s">
        <v>9</v>
      </c>
      <c r="C174" s="30" t="s">
        <v>10</v>
      </c>
    </row>
    <row r="175" spans="2:3" s="31" customFormat="1" ht="21.75" thickBot="1" x14ac:dyDescent="0.2">
      <c r="B175" s="36" t="s">
        <v>1622</v>
      </c>
      <c r="C175" s="25" t="s">
        <v>1623</v>
      </c>
    </row>
    <row r="176" spans="2:3" s="31" customFormat="1" ht="14.25" thickBot="1" x14ac:dyDescent="0.2">
      <c r="B176" s="591"/>
      <c r="C176" s="577"/>
    </row>
    <row r="177" spans="2:3" s="31" customFormat="1" ht="14.25" thickBot="1" x14ac:dyDescent="0.2">
      <c r="B177" s="29" t="s">
        <v>9</v>
      </c>
      <c r="C177" s="30" t="s">
        <v>10</v>
      </c>
    </row>
    <row r="178" spans="2:3" s="31" customFormat="1" ht="14.25" thickBot="1" x14ac:dyDescent="0.2">
      <c r="B178" s="36" t="s">
        <v>1883</v>
      </c>
      <c r="C178" s="25" t="s">
        <v>1884</v>
      </c>
    </row>
    <row r="179" spans="2:3" s="31" customFormat="1" ht="14.25" thickBot="1" x14ac:dyDescent="0.2">
      <c r="B179" s="591"/>
      <c r="C179" s="577"/>
    </row>
    <row r="180" spans="2:3" s="31" customFormat="1" ht="14.25" thickBot="1" x14ac:dyDescent="0.2">
      <c r="B180" s="29" t="s">
        <v>9</v>
      </c>
      <c r="C180" s="30" t="s">
        <v>10</v>
      </c>
    </row>
    <row r="181" spans="2:3" s="31" customFormat="1" ht="14.25" thickBot="1" x14ac:dyDescent="0.2">
      <c r="B181" s="36" t="s">
        <v>1624</v>
      </c>
      <c r="C181" s="25" t="s">
        <v>1625</v>
      </c>
    </row>
    <row r="182" spans="2:3" s="31" customFormat="1" ht="14.25" thickBot="1" x14ac:dyDescent="0.2">
      <c r="B182" s="591"/>
      <c r="C182" s="577"/>
    </row>
    <row r="183" spans="2:3" s="31" customFormat="1" ht="14.25" thickBot="1" x14ac:dyDescent="0.2">
      <c r="B183" s="29" t="s">
        <v>9</v>
      </c>
      <c r="C183" s="30" t="s">
        <v>10</v>
      </c>
    </row>
    <row r="184" spans="2:3" s="31" customFormat="1" ht="14.25" thickBot="1" x14ac:dyDescent="0.2">
      <c r="B184" s="36" t="s">
        <v>1626</v>
      </c>
      <c r="C184" s="25" t="s">
        <v>1627</v>
      </c>
    </row>
    <row r="185" spans="2:3" s="31" customFormat="1" ht="14.25" thickBot="1" x14ac:dyDescent="0.2">
      <c r="B185" s="591"/>
      <c r="C185" s="577"/>
    </row>
    <row r="186" spans="2:3" s="31" customFormat="1" ht="14.25" thickBot="1" x14ac:dyDescent="0.2">
      <c r="B186" s="29" t="s">
        <v>9</v>
      </c>
      <c r="C186" s="30" t="s">
        <v>10</v>
      </c>
    </row>
    <row r="187" spans="2:3" s="31" customFormat="1" ht="14.25" thickBot="1" x14ac:dyDescent="0.2">
      <c r="B187" s="36" t="s">
        <v>1628</v>
      </c>
      <c r="C187" s="25" t="s">
        <v>1629</v>
      </c>
    </row>
    <row r="188" spans="2:3" s="31" customFormat="1" ht="14.25" thickBot="1" x14ac:dyDescent="0.2">
      <c r="B188" s="591"/>
      <c r="C188" s="577"/>
    </row>
    <row r="189" spans="2:3" s="31" customFormat="1" ht="14.25" thickBot="1" x14ac:dyDescent="0.2">
      <c r="B189" s="29" t="s">
        <v>9</v>
      </c>
      <c r="C189" s="30" t="s">
        <v>10</v>
      </c>
    </row>
    <row r="190" spans="2:3" s="31" customFormat="1" ht="14.25" thickBot="1" x14ac:dyDescent="0.2">
      <c r="B190" s="36" t="s">
        <v>1630</v>
      </c>
      <c r="C190" s="25" t="s">
        <v>1631</v>
      </c>
    </row>
    <row r="191" spans="2:3" s="31" customFormat="1" ht="14.25" thickBot="1" x14ac:dyDescent="0.2">
      <c r="B191" s="591"/>
      <c r="C191" s="577"/>
    </row>
    <row r="192" spans="2:3" s="31" customFormat="1" ht="14.25" thickBot="1" x14ac:dyDescent="0.2">
      <c r="B192" s="29" t="s">
        <v>9</v>
      </c>
      <c r="C192" s="30" t="s">
        <v>10</v>
      </c>
    </row>
    <row r="193" spans="2:3" s="31" customFormat="1" ht="13.5" x14ac:dyDescent="0.15">
      <c r="B193" s="344" t="s">
        <v>1632</v>
      </c>
      <c r="C193" s="554" t="s">
        <v>1633</v>
      </c>
    </row>
    <row r="194" spans="2:3" s="31" customFormat="1" ht="21" x14ac:dyDescent="0.15">
      <c r="B194" s="547"/>
      <c r="C194" s="322" t="s">
        <v>1636</v>
      </c>
    </row>
    <row r="195" spans="2:3" s="31" customFormat="1" ht="13.5" x14ac:dyDescent="0.15">
      <c r="B195" s="547"/>
      <c r="C195" s="554" t="s">
        <v>1637</v>
      </c>
    </row>
    <row r="196" spans="2:3" s="31" customFormat="1" ht="21.75" thickBot="1" x14ac:dyDescent="0.2">
      <c r="B196" s="36"/>
      <c r="C196" s="410" t="s">
        <v>1638</v>
      </c>
    </row>
    <row r="197" spans="2:3" s="31" customFormat="1" ht="14.25" thickBot="1" x14ac:dyDescent="0.2">
      <c r="B197" s="591"/>
      <c r="C197" s="577"/>
    </row>
    <row r="198" spans="2:3" s="31" customFormat="1" ht="14.25" thickBot="1" x14ac:dyDescent="0.2">
      <c r="B198" s="29" t="s">
        <v>9</v>
      </c>
      <c r="C198" s="30" t="s">
        <v>10</v>
      </c>
    </row>
    <row r="199" spans="2:3" s="31" customFormat="1" ht="13.5" x14ac:dyDescent="0.15">
      <c r="B199" s="344" t="s">
        <v>1634</v>
      </c>
      <c r="C199" s="561" t="s">
        <v>1635</v>
      </c>
    </row>
    <row r="200" spans="2:3" s="31" customFormat="1" ht="13.5" x14ac:dyDescent="0.15">
      <c r="B200" s="547"/>
      <c r="C200" s="548" t="s">
        <v>1639</v>
      </c>
    </row>
    <row r="201" spans="2:3" s="31" customFormat="1" ht="21" x14ac:dyDescent="0.15">
      <c r="B201" s="547"/>
      <c r="C201" s="548" t="s">
        <v>1640</v>
      </c>
    </row>
    <row r="202" spans="2:3" s="31" customFormat="1" ht="13.5" x14ac:dyDescent="0.15">
      <c r="B202" s="547"/>
      <c r="C202" s="322" t="s">
        <v>1641</v>
      </c>
    </row>
    <row r="203" spans="2:3" s="31" customFormat="1" ht="21.75" thickBot="1" x14ac:dyDescent="0.2">
      <c r="B203" s="36"/>
      <c r="C203" s="312" t="s">
        <v>1642</v>
      </c>
    </row>
    <row r="204" spans="2:3" s="31" customFormat="1" ht="14.25" thickBot="1" x14ac:dyDescent="0.2">
      <c r="B204" s="591"/>
      <c r="C204" s="577"/>
    </row>
    <row r="205" spans="2:3" s="31" customFormat="1" ht="14.25" thickBot="1" x14ac:dyDescent="0.2">
      <c r="B205" s="29" t="s">
        <v>9</v>
      </c>
      <c r="C205" s="30" t="s">
        <v>10</v>
      </c>
    </row>
    <row r="206" spans="2:3" s="31" customFormat="1" ht="14.25" thickBot="1" x14ac:dyDescent="0.2">
      <c r="B206" s="36" t="s">
        <v>1643</v>
      </c>
      <c r="C206" s="25" t="s">
        <v>1644</v>
      </c>
    </row>
    <row r="207" spans="2:3" s="31" customFormat="1" ht="14.25" thickBot="1" x14ac:dyDescent="0.2">
      <c r="B207" s="591"/>
      <c r="C207" s="577"/>
    </row>
    <row r="208" spans="2:3" s="31" customFormat="1" ht="14.25" thickBot="1" x14ac:dyDescent="0.2">
      <c r="B208" s="29" t="s">
        <v>9</v>
      </c>
      <c r="C208" s="30" t="s">
        <v>10</v>
      </c>
    </row>
    <row r="209" spans="1:3" s="31" customFormat="1" ht="14.25" thickBot="1" x14ac:dyDescent="0.2">
      <c r="B209" s="36" t="s">
        <v>1645</v>
      </c>
      <c r="C209" s="25" t="s">
        <v>1646</v>
      </c>
    </row>
    <row r="210" spans="1:3" s="31" customFormat="1" ht="14.25" thickBot="1" x14ac:dyDescent="0.2">
      <c r="B210" s="39"/>
      <c r="C210" s="23"/>
    </row>
    <row r="211" spans="1:3" s="31" customFormat="1" ht="14.25" thickBot="1" x14ac:dyDescent="0.2">
      <c r="B211" s="29" t="s">
        <v>9</v>
      </c>
      <c r="C211" s="30" t="s">
        <v>10</v>
      </c>
    </row>
    <row r="212" spans="1:3" s="31" customFormat="1" ht="14.25" thickBot="1" x14ac:dyDescent="0.2">
      <c r="B212" s="311" t="s">
        <v>1649</v>
      </c>
      <c r="C212" s="580" t="s">
        <v>1650</v>
      </c>
    </row>
    <row r="213" spans="1:3" s="31" customFormat="1" ht="14.25" thickBot="1" x14ac:dyDescent="0.2">
      <c r="B213" s="591"/>
      <c r="C213" s="577"/>
    </row>
    <row r="214" spans="1:3" s="31" customFormat="1" ht="14.25" thickBot="1" x14ac:dyDescent="0.2">
      <c r="B214" s="29" t="s">
        <v>9</v>
      </c>
      <c r="C214" s="30" t="s">
        <v>10</v>
      </c>
    </row>
    <row r="215" spans="1:3" s="31" customFormat="1" ht="14.25" thickBot="1" x14ac:dyDescent="0.2">
      <c r="B215" s="311" t="s">
        <v>1899</v>
      </c>
      <c r="C215" s="580" t="s">
        <v>1898</v>
      </c>
    </row>
    <row r="216" spans="1:3" s="31" customFormat="1" ht="14.25" thickBot="1" x14ac:dyDescent="0.2">
      <c r="A216" s="663"/>
      <c r="B216" s="591"/>
      <c r="C216" s="577"/>
    </row>
    <row r="217" spans="1:3" s="31" customFormat="1" ht="14.25" thickBot="1" x14ac:dyDescent="0.2">
      <c r="B217" s="29" t="s">
        <v>9</v>
      </c>
      <c r="C217" s="30" t="s">
        <v>10</v>
      </c>
    </row>
    <row r="218" spans="1:3" s="31" customFormat="1" ht="14.25" thickBot="1" x14ac:dyDescent="0.2">
      <c r="B218" s="36" t="s">
        <v>1647</v>
      </c>
      <c r="C218" s="25" t="s">
        <v>1648</v>
      </c>
    </row>
    <row r="219" spans="1:3" s="31" customFormat="1" ht="14.25" thickBot="1" x14ac:dyDescent="0.2">
      <c r="B219" s="591"/>
      <c r="C219" s="577"/>
    </row>
    <row r="220" spans="1:3" s="31" customFormat="1" ht="14.25" thickBot="1" x14ac:dyDescent="0.2">
      <c r="B220" s="29" t="s">
        <v>9</v>
      </c>
      <c r="C220" s="30" t="s">
        <v>10</v>
      </c>
    </row>
    <row r="221" spans="1:3" s="31" customFormat="1" ht="13.5" x14ac:dyDescent="0.15">
      <c r="B221" s="667" t="s">
        <v>1885</v>
      </c>
      <c r="C221" s="668" t="s">
        <v>1886</v>
      </c>
    </row>
    <row r="222" spans="1:3" s="31" customFormat="1" ht="14.25" thickBot="1" x14ac:dyDescent="0.2">
      <c r="B222" s="36"/>
      <c r="C222" s="25" t="s">
        <v>1651</v>
      </c>
    </row>
    <row r="223" spans="1:3" s="31" customFormat="1" ht="14.25" thickBot="1" x14ac:dyDescent="0.2">
      <c r="B223" s="591"/>
      <c r="C223" s="577"/>
    </row>
    <row r="224" spans="1:3" s="31" customFormat="1" ht="14.25" thickBot="1" x14ac:dyDescent="0.2">
      <c r="B224" s="29" t="s">
        <v>9</v>
      </c>
      <c r="C224" s="30" t="s">
        <v>10</v>
      </c>
    </row>
    <row r="225" spans="2:3" s="31" customFormat="1" ht="21.75" thickBot="1" x14ac:dyDescent="0.2">
      <c r="B225" s="36" t="s">
        <v>1887</v>
      </c>
      <c r="C225" s="25" t="s">
        <v>1888</v>
      </c>
    </row>
    <row r="226" spans="2:3" s="31" customFormat="1" ht="14.25" thickBot="1" x14ac:dyDescent="0.2">
      <c r="B226" s="591"/>
      <c r="C226" s="577"/>
    </row>
    <row r="227" spans="2:3" s="31" customFormat="1" ht="14.25" thickBot="1" x14ac:dyDescent="0.2">
      <c r="B227" s="29" t="s">
        <v>9</v>
      </c>
      <c r="C227" s="30" t="s">
        <v>10</v>
      </c>
    </row>
    <row r="228" spans="2:3" s="31" customFormat="1" ht="13.5" x14ac:dyDescent="0.15">
      <c r="B228" s="344" t="s">
        <v>1652</v>
      </c>
      <c r="C228" s="561" t="s">
        <v>1653</v>
      </c>
    </row>
    <row r="229" spans="2:3" s="31" customFormat="1" ht="14.25" thickBot="1" x14ac:dyDescent="0.2">
      <c r="B229" s="36"/>
      <c r="C229" s="25" t="s">
        <v>1654</v>
      </c>
    </row>
    <row r="230" spans="2:3" s="31" customFormat="1" ht="14.25" thickBot="1" x14ac:dyDescent="0.2">
      <c r="B230" s="591"/>
      <c r="C230" s="577"/>
    </row>
    <row r="231" spans="2:3" s="31" customFormat="1" ht="14.25" thickBot="1" x14ac:dyDescent="0.2">
      <c r="B231" s="29" t="s">
        <v>9</v>
      </c>
      <c r="C231" s="30" t="s">
        <v>10</v>
      </c>
    </row>
    <row r="232" spans="2:3" s="31" customFormat="1" ht="14.25" thickBot="1" x14ac:dyDescent="0.2">
      <c r="B232" s="36" t="s">
        <v>1656</v>
      </c>
      <c r="C232" s="25" t="s">
        <v>1655</v>
      </c>
    </row>
    <row r="233" spans="2:3" s="31" customFormat="1" ht="14.25" thickBot="1" x14ac:dyDescent="0.2">
      <c r="B233" s="591"/>
      <c r="C233" s="577"/>
    </row>
    <row r="234" spans="2:3" s="31" customFormat="1" ht="14.25" thickBot="1" x14ac:dyDescent="0.2">
      <c r="B234" s="29" t="s">
        <v>9</v>
      </c>
      <c r="C234" s="30" t="s">
        <v>10</v>
      </c>
    </row>
    <row r="235" spans="2:3" s="31" customFormat="1" ht="14.25" thickBot="1" x14ac:dyDescent="0.2">
      <c r="B235" s="36" t="s">
        <v>1793</v>
      </c>
      <c r="C235" s="25" t="s">
        <v>1657</v>
      </c>
    </row>
    <row r="236" spans="2:3" s="31" customFormat="1" ht="14.25" thickBot="1" x14ac:dyDescent="0.2">
      <c r="B236" s="591"/>
      <c r="C236" s="577"/>
    </row>
    <row r="237" spans="2:3" s="31" customFormat="1" ht="14.25" thickBot="1" x14ac:dyDescent="0.2">
      <c r="B237" s="29" t="s">
        <v>9</v>
      </c>
      <c r="C237" s="30" t="s">
        <v>10</v>
      </c>
    </row>
    <row r="238" spans="2:3" s="31" customFormat="1" ht="13.5" x14ac:dyDescent="0.15">
      <c r="B238" s="344" t="s">
        <v>1658</v>
      </c>
      <c r="C238" s="561" t="s">
        <v>1659</v>
      </c>
    </row>
    <row r="239" spans="2:3" s="31" customFormat="1" ht="14.25" thickBot="1" x14ac:dyDescent="0.2">
      <c r="B239" s="36"/>
      <c r="C239" s="25" t="s">
        <v>1660</v>
      </c>
    </row>
    <row r="240" spans="2:3" s="31" customFormat="1" ht="14.25" thickBot="1" x14ac:dyDescent="0.2">
      <c r="B240" s="591"/>
      <c r="C240" s="577"/>
    </row>
    <row r="241" spans="2:3" s="31" customFormat="1" ht="14.25" thickBot="1" x14ac:dyDescent="0.2">
      <c r="B241" s="29" t="s">
        <v>9</v>
      </c>
      <c r="C241" s="30" t="s">
        <v>10</v>
      </c>
    </row>
    <row r="242" spans="2:3" s="31" customFormat="1" ht="13.5" x14ac:dyDescent="0.15">
      <c r="B242" s="344" t="s">
        <v>1661</v>
      </c>
      <c r="C242" s="561" t="s">
        <v>1662</v>
      </c>
    </row>
    <row r="243" spans="2:3" s="31" customFormat="1" ht="14.25" thickBot="1" x14ac:dyDescent="0.2">
      <c r="B243" s="36"/>
      <c r="C243" s="25" t="s">
        <v>1663</v>
      </c>
    </row>
    <row r="244" spans="2:3" s="31" customFormat="1" ht="14.25" thickBot="1" x14ac:dyDescent="0.2">
      <c r="B244" s="591"/>
      <c r="C244" s="577"/>
    </row>
    <row r="245" spans="2:3" s="31" customFormat="1" ht="14.25" thickBot="1" x14ac:dyDescent="0.2">
      <c r="B245" s="29" t="s">
        <v>9</v>
      </c>
      <c r="C245" s="30" t="s">
        <v>10</v>
      </c>
    </row>
    <row r="246" spans="2:3" s="31" customFormat="1" ht="13.5" x14ac:dyDescent="0.15">
      <c r="B246" s="344" t="s">
        <v>1667</v>
      </c>
      <c r="C246" s="561" t="s">
        <v>1664</v>
      </c>
    </row>
    <row r="247" spans="2:3" s="31" customFormat="1" ht="14.25" thickBot="1" x14ac:dyDescent="0.2">
      <c r="B247" s="36"/>
      <c r="C247" s="25" t="s">
        <v>1665</v>
      </c>
    </row>
    <row r="248" spans="2:3" s="31" customFormat="1" ht="14.25" thickBot="1" x14ac:dyDescent="0.2">
      <c r="B248" s="591"/>
      <c r="C248" s="577"/>
    </row>
    <row r="249" spans="2:3" s="31" customFormat="1" ht="14.25" thickBot="1" x14ac:dyDescent="0.2">
      <c r="B249" s="29" t="s">
        <v>9</v>
      </c>
      <c r="C249" s="30" t="s">
        <v>10</v>
      </c>
    </row>
    <row r="250" spans="2:3" s="31" customFormat="1" ht="21.75" thickBot="1" x14ac:dyDescent="0.2">
      <c r="B250" s="309" t="s">
        <v>1668</v>
      </c>
      <c r="C250" s="552" t="s">
        <v>1666</v>
      </c>
    </row>
    <row r="251" spans="2:3" s="31" customFormat="1" ht="14.25" thickBot="1" x14ac:dyDescent="0.2">
      <c r="B251" s="591"/>
      <c r="C251" s="577"/>
    </row>
    <row r="252" spans="2:3" s="31" customFormat="1" ht="14.25" thickBot="1" x14ac:dyDescent="0.2">
      <c r="B252" s="29" t="s">
        <v>9</v>
      </c>
      <c r="C252" s="30" t="s">
        <v>10</v>
      </c>
    </row>
    <row r="253" spans="2:3" s="31" customFormat="1" ht="14.25" thickBot="1" x14ac:dyDescent="0.2">
      <c r="B253" s="309" t="s">
        <v>1669</v>
      </c>
      <c r="C253" s="552" t="s">
        <v>1670</v>
      </c>
    </row>
    <row r="254" spans="2:3" s="31" customFormat="1" ht="14.25" thickBot="1" x14ac:dyDescent="0.2">
      <c r="B254" s="591"/>
      <c r="C254" s="577"/>
    </row>
    <row r="255" spans="2:3" s="31" customFormat="1" ht="14.25" thickBot="1" x14ac:dyDescent="0.2">
      <c r="B255" s="29" t="s">
        <v>9</v>
      </c>
      <c r="C255" s="30" t="s">
        <v>10</v>
      </c>
    </row>
    <row r="256" spans="2:3" s="31" customFormat="1" ht="14.25" thickBot="1" x14ac:dyDescent="0.2">
      <c r="B256" s="309" t="s">
        <v>1671</v>
      </c>
      <c r="C256" s="552" t="s">
        <v>1672</v>
      </c>
    </row>
    <row r="257" spans="2:3" s="31" customFormat="1" ht="14.25" thickBot="1" x14ac:dyDescent="0.2">
      <c r="B257" s="591"/>
      <c r="C257" s="577"/>
    </row>
    <row r="258" spans="2:3" s="31" customFormat="1" ht="14.25" thickBot="1" x14ac:dyDescent="0.2">
      <c r="B258" s="29" t="s">
        <v>9</v>
      </c>
      <c r="C258" s="30" t="s">
        <v>10</v>
      </c>
    </row>
    <row r="259" spans="2:3" s="31" customFormat="1" ht="14.25" thickBot="1" x14ac:dyDescent="0.2">
      <c r="B259" s="309" t="s">
        <v>1673</v>
      </c>
      <c r="C259" s="552" t="s">
        <v>1674</v>
      </c>
    </row>
    <row r="260" spans="2:3" s="31" customFormat="1" ht="14.25" thickBot="1" x14ac:dyDescent="0.2">
      <c r="B260" s="591"/>
      <c r="C260" s="577"/>
    </row>
    <row r="261" spans="2:3" s="31" customFormat="1" ht="14.25" thickBot="1" x14ac:dyDescent="0.2">
      <c r="B261" s="29" t="s">
        <v>9</v>
      </c>
      <c r="C261" s="30" t="s">
        <v>10</v>
      </c>
    </row>
    <row r="262" spans="2:3" s="31" customFormat="1" ht="14.25" thickBot="1" x14ac:dyDescent="0.2">
      <c r="B262" s="309" t="s">
        <v>1676</v>
      </c>
      <c r="C262" s="551" t="s">
        <v>1675</v>
      </c>
    </row>
    <row r="263" spans="2:3" s="31" customFormat="1" ht="14.25" thickBot="1" x14ac:dyDescent="0.2">
      <c r="B263" s="591"/>
      <c r="C263" s="577"/>
    </row>
    <row r="264" spans="2:3" s="31" customFormat="1" ht="14.25" thickBot="1" x14ac:dyDescent="0.2">
      <c r="B264" s="29" t="s">
        <v>9</v>
      </c>
      <c r="C264" s="30" t="s">
        <v>10</v>
      </c>
    </row>
    <row r="265" spans="2:3" s="31" customFormat="1" ht="21.75" thickBot="1" x14ac:dyDescent="0.2">
      <c r="B265" s="309" t="s">
        <v>1678</v>
      </c>
      <c r="C265" s="551" t="s">
        <v>1677</v>
      </c>
    </row>
    <row r="266" spans="2:3" s="31" customFormat="1" ht="14.25" thickBot="1" x14ac:dyDescent="0.2">
      <c r="B266" s="591"/>
      <c r="C266" s="577"/>
    </row>
    <row r="267" spans="2:3" s="31" customFormat="1" ht="14.25" thickBot="1" x14ac:dyDescent="0.2">
      <c r="B267" s="29" t="s">
        <v>9</v>
      </c>
      <c r="C267" s="30" t="s">
        <v>10</v>
      </c>
    </row>
    <row r="268" spans="2:3" s="31" customFormat="1" ht="14.25" thickBot="1" x14ac:dyDescent="0.2">
      <c r="B268" s="309" t="s">
        <v>1679</v>
      </c>
      <c r="C268" s="551" t="s">
        <v>1680</v>
      </c>
    </row>
    <row r="269" spans="2:3" s="31" customFormat="1" ht="14.25" thickBot="1" x14ac:dyDescent="0.2">
      <c r="B269" s="591"/>
      <c r="C269" s="577"/>
    </row>
    <row r="270" spans="2:3" s="31" customFormat="1" ht="14.25" thickBot="1" x14ac:dyDescent="0.2">
      <c r="B270" s="29" t="s">
        <v>9</v>
      </c>
      <c r="C270" s="30" t="s">
        <v>10</v>
      </c>
    </row>
    <row r="271" spans="2:3" s="31" customFormat="1" ht="14.25" thickBot="1" x14ac:dyDescent="0.2">
      <c r="B271" s="309" t="s">
        <v>1681</v>
      </c>
      <c r="C271" s="551" t="s">
        <v>1682</v>
      </c>
    </row>
    <row r="272" spans="2:3" s="31" customFormat="1" ht="14.25" thickBot="1" x14ac:dyDescent="0.2">
      <c r="B272" s="591"/>
      <c r="C272" s="577"/>
    </row>
    <row r="273" spans="2:3" s="31" customFormat="1" ht="14.25" thickBot="1" x14ac:dyDescent="0.2">
      <c r="B273" s="29" t="s">
        <v>9</v>
      </c>
      <c r="C273" s="30" t="s">
        <v>10</v>
      </c>
    </row>
    <row r="274" spans="2:3" s="31" customFormat="1" ht="13.5" x14ac:dyDescent="0.15">
      <c r="B274" s="344" t="s">
        <v>1685</v>
      </c>
      <c r="C274" s="561" t="s">
        <v>1686</v>
      </c>
    </row>
    <row r="275" spans="2:3" s="31" customFormat="1" ht="14.25" thickBot="1" x14ac:dyDescent="0.2">
      <c r="B275" s="36"/>
      <c r="C275" s="312" t="s">
        <v>1687</v>
      </c>
    </row>
    <row r="276" spans="2:3" s="31" customFormat="1" ht="14.25" thickBot="1" x14ac:dyDescent="0.2">
      <c r="B276" s="591"/>
      <c r="C276" s="577"/>
    </row>
    <row r="277" spans="2:3" s="31" customFormat="1" ht="14.25" thickBot="1" x14ac:dyDescent="0.2">
      <c r="B277" s="29" t="s">
        <v>9</v>
      </c>
      <c r="C277" s="30" t="s">
        <v>10</v>
      </c>
    </row>
    <row r="278" spans="2:3" s="31" customFormat="1" ht="14.25" thickBot="1" x14ac:dyDescent="0.2">
      <c r="B278" s="309" t="s">
        <v>1683</v>
      </c>
      <c r="C278" s="551" t="s">
        <v>1684</v>
      </c>
    </row>
    <row r="279" spans="2:3" s="31" customFormat="1" ht="14.25" thickBot="1" x14ac:dyDescent="0.2">
      <c r="B279" s="591"/>
      <c r="C279" s="577"/>
    </row>
    <row r="280" spans="2:3" s="31" customFormat="1" ht="14.25" thickBot="1" x14ac:dyDescent="0.2">
      <c r="B280" s="29" t="s">
        <v>9</v>
      </c>
      <c r="C280" s="30" t="s">
        <v>10</v>
      </c>
    </row>
    <row r="281" spans="2:3" s="31" customFormat="1" ht="14.25" thickBot="1" x14ac:dyDescent="0.2">
      <c r="B281" s="309" t="s">
        <v>1688</v>
      </c>
      <c r="C281" s="551" t="s">
        <v>1689</v>
      </c>
    </row>
    <row r="282" spans="2:3" s="31" customFormat="1" ht="14.25" thickBot="1" x14ac:dyDescent="0.2">
      <c r="B282" s="591"/>
      <c r="C282" s="577"/>
    </row>
    <row r="283" spans="2:3" s="31" customFormat="1" ht="14.25" thickBot="1" x14ac:dyDescent="0.2">
      <c r="B283" s="29" t="s">
        <v>9</v>
      </c>
      <c r="C283" s="30" t="s">
        <v>10</v>
      </c>
    </row>
    <row r="284" spans="2:3" s="31" customFormat="1" ht="14.25" thickBot="1" x14ac:dyDescent="0.2">
      <c r="B284" s="309" t="s">
        <v>1690</v>
      </c>
      <c r="C284" s="551" t="s">
        <v>1691</v>
      </c>
    </row>
    <row r="285" spans="2:3" s="31" customFormat="1" ht="14.25" thickBot="1" x14ac:dyDescent="0.2">
      <c r="B285" s="591"/>
      <c r="C285" s="577"/>
    </row>
    <row r="286" spans="2:3" s="31" customFormat="1" ht="14.25" thickBot="1" x14ac:dyDescent="0.2">
      <c r="B286" s="29" t="s">
        <v>9</v>
      </c>
      <c r="C286" s="30" t="s">
        <v>10</v>
      </c>
    </row>
    <row r="287" spans="2:3" s="31" customFormat="1" ht="21.75" thickBot="1" x14ac:dyDescent="0.2">
      <c r="B287" s="309" t="s">
        <v>1692</v>
      </c>
      <c r="C287" s="551" t="s">
        <v>1693</v>
      </c>
    </row>
    <row r="288" spans="2:3" s="31" customFormat="1" ht="14.25" thickBot="1" x14ac:dyDescent="0.2">
      <c r="B288" s="591"/>
      <c r="C288" s="577"/>
    </row>
    <row r="289" spans="2:3" s="31" customFormat="1" ht="14.25" thickBot="1" x14ac:dyDescent="0.2">
      <c r="B289" s="29" t="s">
        <v>9</v>
      </c>
      <c r="C289" s="30" t="s">
        <v>10</v>
      </c>
    </row>
    <row r="290" spans="2:3" s="31" customFormat="1" ht="21.75" thickBot="1" x14ac:dyDescent="0.2">
      <c r="B290" s="309" t="s">
        <v>1696</v>
      </c>
      <c r="C290" s="551" t="s">
        <v>1697</v>
      </c>
    </row>
    <row r="291" spans="2:3" s="31" customFormat="1" ht="14.25" thickBot="1" x14ac:dyDescent="0.2">
      <c r="B291" s="591"/>
      <c r="C291" s="577"/>
    </row>
    <row r="292" spans="2:3" s="31" customFormat="1" ht="14.25" thickBot="1" x14ac:dyDescent="0.2">
      <c r="B292" s="29" t="s">
        <v>9</v>
      </c>
      <c r="C292" s="30" t="s">
        <v>10</v>
      </c>
    </row>
    <row r="293" spans="2:3" s="31" customFormat="1" ht="13.5" x14ac:dyDescent="0.15">
      <c r="B293" s="344" t="s">
        <v>1695</v>
      </c>
      <c r="C293" s="561" t="s">
        <v>1324</v>
      </c>
    </row>
    <row r="294" spans="2:3" s="31" customFormat="1" ht="21" x14ac:dyDescent="0.15">
      <c r="B294" s="547"/>
      <c r="C294" s="618" t="s">
        <v>1325</v>
      </c>
    </row>
    <row r="295" spans="2:3" s="31" customFormat="1" ht="13.5" x14ac:dyDescent="0.15">
      <c r="B295" s="547"/>
      <c r="C295" s="618" t="s">
        <v>1326</v>
      </c>
    </row>
    <row r="296" spans="2:3" s="31" customFormat="1" ht="13.5" x14ac:dyDescent="0.15">
      <c r="B296" s="547"/>
      <c r="C296" s="618" t="s">
        <v>1327</v>
      </c>
    </row>
    <row r="297" spans="2:3" s="31" customFormat="1" ht="13.5" x14ac:dyDescent="0.15">
      <c r="B297" s="547"/>
      <c r="C297" s="618" t="s">
        <v>1328</v>
      </c>
    </row>
    <row r="298" spans="2:3" s="31" customFormat="1" ht="13.5" x14ac:dyDescent="0.15">
      <c r="B298" s="547"/>
      <c r="C298" s="618" t="s">
        <v>1329</v>
      </c>
    </row>
    <row r="299" spans="2:3" s="31" customFormat="1" ht="13.5" x14ac:dyDescent="0.15">
      <c r="B299" s="547"/>
      <c r="C299" s="618" t="s">
        <v>1330</v>
      </c>
    </row>
    <row r="300" spans="2:3" s="31" customFormat="1" ht="13.5" x14ac:dyDescent="0.15">
      <c r="B300" s="547"/>
      <c r="C300" s="618" t="s">
        <v>1698</v>
      </c>
    </row>
    <row r="301" spans="2:3" s="31" customFormat="1" ht="13.5" x14ac:dyDescent="0.15">
      <c r="B301" s="547"/>
      <c r="C301" s="565" t="s">
        <v>1699</v>
      </c>
    </row>
    <row r="302" spans="2:3" s="31" customFormat="1" ht="14.25" thickBot="1" x14ac:dyDescent="0.2">
      <c r="B302" s="36"/>
      <c r="C302" s="410" t="s">
        <v>1700</v>
      </c>
    </row>
    <row r="303" spans="2:3" s="31" customFormat="1" ht="14.25" thickBot="1" x14ac:dyDescent="0.2">
      <c r="B303" s="591"/>
      <c r="C303" s="577"/>
    </row>
    <row r="304" spans="2:3" s="31" customFormat="1" ht="14.25" thickBot="1" x14ac:dyDescent="0.2">
      <c r="B304" s="29" t="s">
        <v>9</v>
      </c>
      <c r="C304" s="30" t="s">
        <v>10</v>
      </c>
    </row>
    <row r="305" spans="2:3" s="31" customFormat="1" ht="14.25" thickBot="1" x14ac:dyDescent="0.2">
      <c r="B305" s="309" t="s">
        <v>1724</v>
      </c>
      <c r="C305" s="551" t="s">
        <v>1725</v>
      </c>
    </row>
    <row r="306" spans="2:3" s="31" customFormat="1" ht="14.25" thickBot="1" x14ac:dyDescent="0.2">
      <c r="B306" s="125"/>
      <c r="C306" s="577"/>
    </row>
    <row r="307" spans="2:3" s="31" customFormat="1" ht="14.25" thickBot="1" x14ac:dyDescent="0.2">
      <c r="B307" s="29" t="s">
        <v>9</v>
      </c>
      <c r="C307" s="30" t="s">
        <v>10</v>
      </c>
    </row>
    <row r="308" spans="2:3" s="31" customFormat="1" ht="15" customHeight="1" x14ac:dyDescent="0.15">
      <c r="B308" s="534" t="s">
        <v>1723</v>
      </c>
      <c r="C308" s="323" t="s">
        <v>1545</v>
      </c>
    </row>
    <row r="309" spans="2:3" s="31" customFormat="1" ht="15" customHeight="1" x14ac:dyDescent="0.15">
      <c r="B309" s="534"/>
      <c r="C309" s="323" t="s">
        <v>1546</v>
      </c>
    </row>
    <row r="310" spans="2:3" s="31" customFormat="1" ht="15" customHeight="1" x14ac:dyDescent="0.15">
      <c r="B310" s="534"/>
      <c r="C310" s="323" t="s">
        <v>1547</v>
      </c>
    </row>
    <row r="311" spans="2:3" s="31" customFormat="1" ht="15" customHeight="1" x14ac:dyDescent="0.15">
      <c r="B311" s="534"/>
      <c r="C311" s="323" t="s">
        <v>1548</v>
      </c>
    </row>
    <row r="312" spans="2:3" s="31" customFormat="1" ht="15" customHeight="1" x14ac:dyDescent="0.15">
      <c r="B312" s="534"/>
      <c r="C312" s="323" t="s">
        <v>1549</v>
      </c>
    </row>
    <row r="313" spans="2:3" s="31" customFormat="1" ht="14.25" thickBot="1" x14ac:dyDescent="0.2">
      <c r="B313" s="33"/>
      <c r="C313" s="345" t="s">
        <v>1550</v>
      </c>
    </row>
    <row r="314" spans="2:3" ht="12" customHeight="1" x14ac:dyDescent="0.15">
      <c r="B314" s="586"/>
      <c r="C314" s="121"/>
    </row>
  </sheetData>
  <phoneticPr fontId="1"/>
  <hyperlinks>
    <hyperlink ref="C1" location="目次!A1" display="目次へ戻る" xr:uid="{2ECF4EC9-F56F-4908-9B4B-DBA41788A914}"/>
  </hyperlinks>
  <pageMargins left="0.78740157480314965" right="0.78740157480314965" top="0.78740157480314965" bottom="0.78740157480314965" header="0.51181102362204722" footer="0.51181102362204722"/>
  <pageSetup paperSize="9" scale="88" orientation="portrait" r:id="rId1"/>
  <headerFooter alignWithMargins="0"/>
  <rowBreaks count="5" manualBreakCount="5">
    <brk id="52" min="1" max="2" man="1"/>
    <brk id="114" min="1" max="2" man="1"/>
    <brk id="179" min="1" max="2" man="1"/>
    <brk id="240" min="1" max="2" man="1"/>
    <brk id="291" min="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E53"/>
  <sheetViews>
    <sheetView view="pageBreakPreview" zoomScale="95" zoomScaleNormal="90" zoomScaleSheetLayoutView="95" workbookViewId="0">
      <selection activeCell="C1" sqref="C1"/>
    </sheetView>
  </sheetViews>
  <sheetFormatPr defaultColWidth="9" defaultRowHeight="12" customHeight="1" x14ac:dyDescent="0.15"/>
  <cols>
    <col min="1" max="1" width="16.25" style="4" customWidth="1"/>
    <col min="2" max="2" width="22.875" style="4" customWidth="1"/>
    <col min="3" max="3" width="37.375" style="4" customWidth="1"/>
    <col min="4" max="16384" width="9" style="4"/>
  </cols>
  <sheetData>
    <row r="1" spans="1:5" ht="14.25" x14ac:dyDescent="0.15">
      <c r="A1" s="58" t="s">
        <v>51</v>
      </c>
      <c r="B1" s="58"/>
      <c r="C1" s="638" t="s">
        <v>121</v>
      </c>
    </row>
    <row r="3" spans="1:5" ht="12" customHeight="1" x14ac:dyDescent="0.15">
      <c r="A3" s="4" t="s">
        <v>400</v>
      </c>
      <c r="C3" s="4" t="s">
        <v>396</v>
      </c>
    </row>
    <row r="5" spans="1:5" ht="12" customHeight="1" x14ac:dyDescent="0.15">
      <c r="A5" s="4" t="s">
        <v>398</v>
      </c>
      <c r="C5" s="4" t="s">
        <v>396</v>
      </c>
    </row>
    <row r="7" spans="1:5" ht="12" customHeight="1" thickBot="1" x14ac:dyDescent="0.2">
      <c r="A7" s="4" t="s">
        <v>399</v>
      </c>
    </row>
    <row r="8" spans="1:5" ht="12" customHeight="1" thickBot="1" x14ac:dyDescent="0.2">
      <c r="A8" s="145"/>
      <c r="B8" s="652" t="s">
        <v>1846</v>
      </c>
      <c r="C8" s="141">
        <f>COUNTA(C10:C52)-COUNTIF(C10:C52,"*《固有事務の届出なし》*")</f>
        <v>36</v>
      </c>
    </row>
    <row r="9" spans="1:5" ht="23.25" customHeight="1" thickBot="1" x14ac:dyDescent="0.2">
      <c r="A9" s="87" t="s">
        <v>32</v>
      </c>
      <c r="B9" s="153" t="s">
        <v>642</v>
      </c>
      <c r="C9" s="139" t="s">
        <v>33</v>
      </c>
    </row>
    <row r="10" spans="1:5" ht="12" customHeight="1" x14ac:dyDescent="0.15">
      <c r="A10" s="214" t="s">
        <v>34</v>
      </c>
      <c r="B10" s="239"/>
      <c r="C10" s="227"/>
    </row>
    <row r="11" spans="1:5" ht="12" customHeight="1" x14ac:dyDescent="0.15">
      <c r="A11" s="679" t="s">
        <v>1892</v>
      </c>
      <c r="B11" s="228"/>
      <c r="C11" s="46" t="s">
        <v>267</v>
      </c>
      <c r="E11" s="4" t="s">
        <v>1851</v>
      </c>
    </row>
    <row r="12" spans="1:5" ht="12" customHeight="1" x14ac:dyDescent="0.15">
      <c r="A12" s="679"/>
      <c r="B12" s="228"/>
      <c r="C12" s="46" t="s">
        <v>700</v>
      </c>
    </row>
    <row r="13" spans="1:5" ht="12" customHeight="1" x14ac:dyDescent="0.15">
      <c r="A13" s="679"/>
      <c r="B13" s="228"/>
      <c r="C13" s="46" t="s">
        <v>35</v>
      </c>
    </row>
    <row r="14" spans="1:5" ht="12" customHeight="1" x14ac:dyDescent="0.15">
      <c r="A14" s="679"/>
      <c r="B14" s="228"/>
      <c r="C14" s="46" t="s">
        <v>432</v>
      </c>
    </row>
    <row r="15" spans="1:5" ht="12" customHeight="1" x14ac:dyDescent="0.15">
      <c r="A15" s="679"/>
      <c r="B15" s="228"/>
      <c r="C15" s="46" t="s">
        <v>701</v>
      </c>
    </row>
    <row r="16" spans="1:5" ht="12" customHeight="1" x14ac:dyDescent="0.15">
      <c r="A16" s="679"/>
      <c r="B16" s="228"/>
      <c r="C16" s="46" t="s">
        <v>702</v>
      </c>
    </row>
    <row r="17" spans="1:3" ht="12" customHeight="1" x14ac:dyDescent="0.15">
      <c r="A17" s="313" t="s">
        <v>36</v>
      </c>
      <c r="B17" s="229"/>
      <c r="C17" s="47" t="s">
        <v>37</v>
      </c>
    </row>
    <row r="18" spans="1:3" ht="12" customHeight="1" x14ac:dyDescent="0.15">
      <c r="A18" s="313"/>
      <c r="B18" s="228"/>
      <c r="C18" s="148" t="s">
        <v>1514</v>
      </c>
    </row>
    <row r="19" spans="1:3" ht="12" customHeight="1" thickBot="1" x14ac:dyDescent="0.2">
      <c r="A19" s="103"/>
      <c r="B19" s="230"/>
      <c r="C19" s="148" t="s">
        <v>1515</v>
      </c>
    </row>
    <row r="20" spans="1:3" ht="12" customHeight="1" x14ac:dyDescent="0.15">
      <c r="A20" s="214" t="s">
        <v>1850</v>
      </c>
      <c r="B20" s="239"/>
      <c r="C20" s="227"/>
    </row>
    <row r="21" spans="1:3" ht="12" customHeight="1" x14ac:dyDescent="0.15">
      <c r="A21" s="222" t="s">
        <v>335</v>
      </c>
      <c r="B21" s="49"/>
      <c r="C21" s="15" t="s">
        <v>444</v>
      </c>
    </row>
    <row r="22" spans="1:3" ht="12" customHeight="1" x14ac:dyDescent="0.15">
      <c r="A22" s="112" t="s">
        <v>433</v>
      </c>
      <c r="B22" s="172"/>
      <c r="C22" s="472" t="s">
        <v>703</v>
      </c>
    </row>
    <row r="23" spans="1:3" ht="12" customHeight="1" x14ac:dyDescent="0.15">
      <c r="A23" s="266"/>
      <c r="B23" s="437"/>
      <c r="C23" s="351" t="s">
        <v>704</v>
      </c>
    </row>
    <row r="24" spans="1:3" ht="12" customHeight="1" thickBot="1" x14ac:dyDescent="0.2">
      <c r="A24" s="421"/>
      <c r="B24" s="437"/>
      <c r="C24" s="252" t="s">
        <v>705</v>
      </c>
    </row>
    <row r="25" spans="1:3" ht="12" customHeight="1" x14ac:dyDescent="0.15">
      <c r="A25" s="208" t="s">
        <v>38</v>
      </c>
      <c r="B25" s="226"/>
      <c r="C25" s="231"/>
    </row>
    <row r="26" spans="1:3" ht="12" customHeight="1" x14ac:dyDescent="0.15">
      <c r="A26" s="471" t="s">
        <v>336</v>
      </c>
      <c r="B26" s="570"/>
      <c r="C26" s="128" t="s">
        <v>1852</v>
      </c>
    </row>
    <row r="27" spans="1:3" ht="12" customHeight="1" x14ac:dyDescent="0.15">
      <c r="A27" s="680" t="s">
        <v>434</v>
      </c>
      <c r="B27" s="217"/>
      <c r="C27" s="150" t="s">
        <v>435</v>
      </c>
    </row>
    <row r="28" spans="1:3" ht="12" customHeight="1" x14ac:dyDescent="0.15">
      <c r="A28" s="680"/>
      <c r="B28" s="18"/>
      <c r="C28" s="46" t="s">
        <v>40</v>
      </c>
    </row>
    <row r="29" spans="1:3" ht="12" customHeight="1" x14ac:dyDescent="0.15">
      <c r="A29" s="681"/>
      <c r="B29" s="18"/>
      <c r="C29" s="46" t="s">
        <v>41</v>
      </c>
    </row>
    <row r="30" spans="1:3" ht="12" customHeight="1" x14ac:dyDescent="0.15">
      <c r="A30" s="682"/>
      <c r="B30" s="18"/>
      <c r="C30" s="46" t="s">
        <v>436</v>
      </c>
    </row>
    <row r="31" spans="1:3" ht="12" customHeight="1" x14ac:dyDescent="0.15">
      <c r="A31" s="680"/>
      <c r="B31" s="18"/>
      <c r="C31" s="46" t="s">
        <v>42</v>
      </c>
    </row>
    <row r="32" spans="1:3" ht="12" customHeight="1" x14ac:dyDescent="0.15">
      <c r="A32" s="680"/>
      <c r="B32" s="18"/>
      <c r="C32" s="46" t="s">
        <v>437</v>
      </c>
    </row>
    <row r="33" spans="1:3" ht="12" customHeight="1" x14ac:dyDescent="0.15">
      <c r="A33" s="680"/>
      <c r="B33" s="18"/>
      <c r="C33" s="46" t="s">
        <v>43</v>
      </c>
    </row>
    <row r="34" spans="1:3" ht="12" customHeight="1" x14ac:dyDescent="0.15">
      <c r="A34" s="680"/>
      <c r="B34" s="18"/>
      <c r="C34" s="46" t="s">
        <v>537</v>
      </c>
    </row>
    <row r="35" spans="1:3" ht="12" customHeight="1" x14ac:dyDescent="0.15">
      <c r="A35" s="680"/>
      <c r="B35" s="18"/>
      <c r="C35" s="46" t="s">
        <v>44</v>
      </c>
    </row>
    <row r="36" spans="1:3" ht="12" customHeight="1" x14ac:dyDescent="0.15">
      <c r="A36" s="680"/>
      <c r="B36" s="18"/>
      <c r="C36" s="46" t="s">
        <v>45</v>
      </c>
    </row>
    <row r="37" spans="1:3" ht="12" customHeight="1" x14ac:dyDescent="0.15">
      <c r="A37" s="680"/>
      <c r="B37" s="18"/>
      <c r="C37" s="46" t="s">
        <v>438</v>
      </c>
    </row>
    <row r="38" spans="1:3" ht="12" customHeight="1" x14ac:dyDescent="0.15">
      <c r="A38" s="681"/>
      <c r="B38" s="42"/>
      <c r="C38" s="46" t="s">
        <v>439</v>
      </c>
    </row>
    <row r="39" spans="1:3" ht="12" customHeight="1" x14ac:dyDescent="0.15">
      <c r="A39" s="232" t="s">
        <v>440</v>
      </c>
      <c r="B39" s="235"/>
      <c r="C39" s="46" t="s">
        <v>441</v>
      </c>
    </row>
    <row r="40" spans="1:3" ht="12" customHeight="1" x14ac:dyDescent="0.15">
      <c r="A40" s="233"/>
      <c r="B40" s="104"/>
      <c r="C40" s="623" t="s">
        <v>442</v>
      </c>
    </row>
    <row r="41" spans="1:3" ht="12" customHeight="1" x14ac:dyDescent="0.15">
      <c r="A41" s="233"/>
      <c r="B41" s="104"/>
      <c r="C41" s="438" t="s">
        <v>443</v>
      </c>
    </row>
    <row r="42" spans="1:3" ht="12" customHeight="1" x14ac:dyDescent="0.15">
      <c r="A42" s="650"/>
      <c r="B42" s="651"/>
      <c r="C42" s="46" t="s">
        <v>707</v>
      </c>
    </row>
    <row r="43" spans="1:3" ht="12" customHeight="1" x14ac:dyDescent="0.15">
      <c r="A43" s="212" t="s">
        <v>338</v>
      </c>
      <c r="B43" s="150"/>
      <c r="C43" s="124" t="s">
        <v>47</v>
      </c>
    </row>
    <row r="44" spans="1:3" ht="12" customHeight="1" x14ac:dyDescent="0.15">
      <c r="A44" s="7" t="s">
        <v>337</v>
      </c>
      <c r="B44" s="47"/>
      <c r="C44" s="124" t="s">
        <v>49</v>
      </c>
    </row>
    <row r="45" spans="1:3" ht="12.75" customHeight="1" thickBot="1" x14ac:dyDescent="0.2">
      <c r="A45" s="9"/>
      <c r="B45" s="314"/>
      <c r="C45" s="315" t="s">
        <v>637</v>
      </c>
    </row>
    <row r="46" spans="1:3" ht="12" customHeight="1" x14ac:dyDescent="0.15">
      <c r="A46" s="212" t="s">
        <v>340</v>
      </c>
      <c r="B46" s="49"/>
      <c r="C46" s="2"/>
    </row>
    <row r="47" spans="1:3" ht="12" customHeight="1" x14ac:dyDescent="0.15">
      <c r="A47" s="324" t="s">
        <v>602</v>
      </c>
      <c r="B47" s="353"/>
      <c r="C47" s="352" t="s">
        <v>265</v>
      </c>
    </row>
    <row r="48" spans="1:3" ht="12" customHeight="1" x14ac:dyDescent="0.15">
      <c r="A48" s="324"/>
      <c r="B48" s="625"/>
      <c r="C48" s="436" t="s">
        <v>708</v>
      </c>
    </row>
    <row r="49" spans="1:3" ht="12" customHeight="1" x14ac:dyDescent="0.15">
      <c r="A49" s="415"/>
      <c r="B49" s="42"/>
      <c r="C49" s="436" t="s">
        <v>1829</v>
      </c>
    </row>
    <row r="50" spans="1:3" ht="22.5" customHeight="1" x14ac:dyDescent="0.15">
      <c r="A50" s="324" t="s">
        <v>48</v>
      </c>
      <c r="B50" s="237"/>
      <c r="C50" s="414" t="s">
        <v>709</v>
      </c>
    </row>
    <row r="51" spans="1:3" ht="10.5" x14ac:dyDescent="0.15">
      <c r="A51" s="423"/>
      <c r="B51" s="464"/>
      <c r="C51" s="472" t="s">
        <v>710</v>
      </c>
    </row>
    <row r="52" spans="1:3" ht="11.25" thickBot="1" x14ac:dyDescent="0.2">
      <c r="A52" s="450"/>
      <c r="B52" s="473"/>
      <c r="C52" s="317" t="s">
        <v>711</v>
      </c>
    </row>
    <row r="53" spans="1:3" ht="10.5" x14ac:dyDescent="0.15">
      <c r="A53" s="318"/>
      <c r="B53" s="318"/>
      <c r="C53" s="318"/>
    </row>
  </sheetData>
  <customSheetViews>
    <customSheetView guid="{8B303079-157A-4272-B937-539659BD3D2F}" scale="90" topLeftCell="A31">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43">
      <selection activeCell="A50" sqref="A50"/>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44">
      <selection activeCell="B52" sqref="B5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4">
      <selection activeCell="A32" sqref="A32:A40"/>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27">
      <selection activeCell="B43" sqref="B4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31">
      <selection activeCell="F53" sqref="F5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3">
    <mergeCell ref="A11:A16"/>
    <mergeCell ref="A27:A29"/>
    <mergeCell ref="A30:A38"/>
  </mergeCells>
  <phoneticPr fontId="1"/>
  <hyperlinks>
    <hyperlink ref="C1" location="目次!A1" display="目次へ戻る" xr:uid="{0F645649-D500-4E74-946A-AACECFEE94ED}"/>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C29"/>
  <sheetViews>
    <sheetView tabSelected="1" view="pageBreakPreview" zoomScaleNormal="90" zoomScaleSheetLayoutView="100" workbookViewId="0">
      <selection activeCell="G9" sqref="G9"/>
    </sheetView>
  </sheetViews>
  <sheetFormatPr defaultColWidth="9" defaultRowHeight="12" customHeight="1" x14ac:dyDescent="0.15"/>
  <cols>
    <col min="1" max="1" width="16.25" style="145" customWidth="1"/>
    <col min="2" max="2" width="23.625" style="145" customWidth="1"/>
    <col min="3" max="3" width="37.375" style="4" customWidth="1"/>
    <col min="4" max="16384" width="9" style="4"/>
  </cols>
  <sheetData>
    <row r="1" spans="1:3" ht="14.25" x14ac:dyDescent="0.15">
      <c r="A1" s="58" t="s">
        <v>401</v>
      </c>
      <c r="B1" s="144"/>
      <c r="C1" s="638" t="s">
        <v>121</v>
      </c>
    </row>
    <row r="3" spans="1:3" ht="12" customHeight="1" x14ac:dyDescent="0.15">
      <c r="A3" s="4" t="s">
        <v>400</v>
      </c>
      <c r="C3" s="4" t="s">
        <v>396</v>
      </c>
    </row>
    <row r="4" spans="1:3" ht="12" customHeight="1" x14ac:dyDescent="0.15">
      <c r="A4" s="4"/>
    </row>
    <row r="5" spans="1:3" ht="12" customHeight="1" x14ac:dyDescent="0.15">
      <c r="A5" s="4" t="s">
        <v>402</v>
      </c>
      <c r="C5" s="4" t="s">
        <v>396</v>
      </c>
    </row>
    <row r="6" spans="1:3" ht="12" customHeight="1" x14ac:dyDescent="0.15">
      <c r="A6" s="4"/>
    </row>
    <row r="7" spans="1:3" ht="12" customHeight="1" thickBot="1" x14ac:dyDescent="0.2">
      <c r="A7" s="4" t="s">
        <v>403</v>
      </c>
    </row>
    <row r="8" spans="1:3" ht="12" customHeight="1" thickBot="1" x14ac:dyDescent="0.2">
      <c r="B8" s="141" t="s">
        <v>643</v>
      </c>
      <c r="C8" s="141">
        <f>COUNTA(C10:C28)-COUNTIF(C10:C28,"*《固有事務の届出なし》*")</f>
        <v>17</v>
      </c>
    </row>
    <row r="9" spans="1:3" ht="23.25" customHeight="1" thickBot="1" x14ac:dyDescent="0.2">
      <c r="A9" s="87" t="s">
        <v>32</v>
      </c>
      <c r="B9" s="153" t="s">
        <v>644</v>
      </c>
      <c r="C9" s="81" t="s">
        <v>33</v>
      </c>
    </row>
    <row r="10" spans="1:3" ht="12" customHeight="1" x14ac:dyDescent="0.15">
      <c r="A10" s="448" t="s">
        <v>339</v>
      </c>
      <c r="B10" s="154"/>
      <c r="C10" s="155" t="s">
        <v>712</v>
      </c>
    </row>
    <row r="11" spans="1:3" ht="23.25" customHeight="1" x14ac:dyDescent="0.15">
      <c r="A11" s="110"/>
      <c r="B11" s="592" t="s">
        <v>1777</v>
      </c>
      <c r="C11" s="150" t="s">
        <v>713</v>
      </c>
    </row>
    <row r="12" spans="1:3" ht="12.75" customHeight="1" x14ac:dyDescent="0.15">
      <c r="A12" s="110"/>
      <c r="B12" s="18"/>
      <c r="C12" s="151" t="s">
        <v>714</v>
      </c>
    </row>
    <row r="13" spans="1:3" ht="12.75" customHeight="1" x14ac:dyDescent="0.15">
      <c r="A13" s="421"/>
      <c r="B13" s="625"/>
      <c r="C13" s="697" t="s">
        <v>1903</v>
      </c>
    </row>
    <row r="14" spans="1:3" ht="12.75" customHeight="1" x14ac:dyDescent="0.15">
      <c r="A14" s="421"/>
      <c r="B14" s="625"/>
      <c r="C14" s="698" t="s">
        <v>1904</v>
      </c>
    </row>
    <row r="15" spans="1:3" ht="12" customHeight="1" x14ac:dyDescent="0.15">
      <c r="A15" s="403" t="s">
        <v>53</v>
      </c>
      <c r="B15" s="459"/>
      <c r="C15" s="128" t="s">
        <v>715</v>
      </c>
    </row>
    <row r="16" spans="1:3" ht="12" customHeight="1" x14ac:dyDescent="0.15">
      <c r="A16" s="423"/>
      <c r="B16" s="435"/>
      <c r="C16" s="460" t="s">
        <v>716</v>
      </c>
    </row>
    <row r="17" spans="1:3" ht="12" customHeight="1" x14ac:dyDescent="0.15">
      <c r="A17" s="423"/>
      <c r="B17" s="435"/>
      <c r="C17" s="460" t="s">
        <v>717</v>
      </c>
    </row>
    <row r="18" spans="1:3" ht="25.5" customHeight="1" x14ac:dyDescent="0.15">
      <c r="A18" s="156" t="s">
        <v>646</v>
      </c>
      <c r="B18" s="460"/>
      <c r="C18" s="457" t="s">
        <v>444</v>
      </c>
    </row>
    <row r="19" spans="1:3" ht="13.5" customHeight="1" x14ac:dyDescent="0.15">
      <c r="A19" s="365" t="s">
        <v>680</v>
      </c>
      <c r="B19" s="366"/>
      <c r="C19" s="456" t="s">
        <v>718</v>
      </c>
    </row>
    <row r="20" spans="1:3" ht="22.5" customHeight="1" x14ac:dyDescent="0.15">
      <c r="A20" s="403" t="s">
        <v>647</v>
      </c>
      <c r="B20" s="459"/>
      <c r="C20" s="128" t="s">
        <v>722</v>
      </c>
    </row>
    <row r="21" spans="1:3" ht="10.5" x14ac:dyDescent="0.15">
      <c r="A21" s="423"/>
      <c r="B21" s="18"/>
      <c r="C21" s="128" t="s">
        <v>723</v>
      </c>
    </row>
    <row r="22" spans="1:3" ht="10.5" x14ac:dyDescent="0.15">
      <c r="A22" s="48"/>
      <c r="B22" s="440"/>
      <c r="C22" s="128" t="s">
        <v>724</v>
      </c>
    </row>
    <row r="23" spans="1:3" ht="12" customHeight="1" x14ac:dyDescent="0.15">
      <c r="A23" s="116" t="s">
        <v>608</v>
      </c>
      <c r="B23" s="147"/>
      <c r="C23" s="128" t="s">
        <v>719</v>
      </c>
    </row>
    <row r="24" spans="1:3" ht="12" customHeight="1" x14ac:dyDescent="0.15">
      <c r="A24" s="43"/>
      <c r="B24" s="149"/>
      <c r="C24" s="128" t="s">
        <v>720</v>
      </c>
    </row>
    <row r="25" spans="1:3" ht="24.75" customHeight="1" x14ac:dyDescent="0.15">
      <c r="A25" s="43"/>
      <c r="B25" s="18"/>
      <c r="C25" s="42" t="s">
        <v>721</v>
      </c>
    </row>
    <row r="26" spans="1:3" ht="24.75" customHeight="1" x14ac:dyDescent="0.15">
      <c r="A26" s="423"/>
      <c r="B26" s="653" t="s">
        <v>1854</v>
      </c>
      <c r="C26" s="190" t="s">
        <v>1853</v>
      </c>
    </row>
    <row r="27" spans="1:3" ht="24.75" customHeight="1" x14ac:dyDescent="0.15">
      <c r="A27" s="48"/>
      <c r="B27" s="593"/>
      <c r="C27" s="190" t="s">
        <v>1855</v>
      </c>
    </row>
    <row r="28" spans="1:3" ht="12" customHeight="1" x14ac:dyDescent="0.15">
      <c r="A28" s="156" t="s">
        <v>50</v>
      </c>
      <c r="B28" s="434"/>
      <c r="C28" s="457" t="s">
        <v>590</v>
      </c>
    </row>
    <row r="29" spans="1:3" ht="10.5" x14ac:dyDescent="0.15">
      <c r="A29" s="318"/>
      <c r="B29" s="318"/>
      <c r="C29" s="318"/>
    </row>
  </sheetData>
  <customSheetViews>
    <customSheetView guid="{8B303079-157A-4272-B937-539659BD3D2F}"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selection activeCell="B15" sqref="B15"/>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election activeCell="B12" sqref="B1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selection activeCell="B12" sqref="B1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7">
      <selection activeCell="B22" sqref="B22"/>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C1924D5F-303B-4E1F-9192-3E52994173A8}"/>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46"/>
  <sheetViews>
    <sheetView view="pageBreakPreview" zoomScale="95" zoomScaleNormal="90" zoomScaleSheetLayoutView="95" zoomScalePageLayoutView="90" workbookViewId="0">
      <selection activeCell="C1" sqref="C1"/>
    </sheetView>
  </sheetViews>
  <sheetFormatPr defaultColWidth="9" defaultRowHeight="12" customHeight="1" x14ac:dyDescent="0.15"/>
  <cols>
    <col min="1" max="1" width="16.5" style="4" customWidth="1"/>
    <col min="2" max="2" width="21.5" style="4" customWidth="1"/>
    <col min="3" max="3" width="37.375" style="4" customWidth="1"/>
    <col min="4" max="16384" width="9" style="4"/>
  </cols>
  <sheetData>
    <row r="1" spans="1:3" ht="14.25" x14ac:dyDescent="0.15">
      <c r="A1" s="58" t="s">
        <v>55</v>
      </c>
      <c r="B1" s="58"/>
      <c r="C1" s="638" t="s">
        <v>121</v>
      </c>
    </row>
    <row r="3" spans="1:3" ht="12" customHeight="1" x14ac:dyDescent="0.15">
      <c r="A3" s="4" t="s">
        <v>400</v>
      </c>
      <c r="C3" s="4" t="s">
        <v>396</v>
      </c>
    </row>
    <row r="4" spans="1:3" ht="9.75" customHeight="1" x14ac:dyDescent="0.15"/>
    <row r="5" spans="1:3" ht="12" customHeight="1" x14ac:dyDescent="0.15">
      <c r="A5" s="4" t="s">
        <v>404</v>
      </c>
      <c r="C5" s="4" t="s">
        <v>396</v>
      </c>
    </row>
    <row r="6" spans="1:3" ht="10.5" customHeight="1" x14ac:dyDescent="0.15"/>
    <row r="7" spans="1:3" ht="12" customHeight="1" thickBot="1" x14ac:dyDescent="0.2">
      <c r="A7" s="4" t="s">
        <v>405</v>
      </c>
    </row>
    <row r="8" spans="1:3" ht="12" customHeight="1" thickBot="1" x14ac:dyDescent="0.2">
      <c r="B8" s="141" t="s">
        <v>643</v>
      </c>
      <c r="C8" s="141">
        <f>COUNTA(C10:C52)-COUNTIF(C10:C52,"*《固有事務の届出なし》*")</f>
        <v>20</v>
      </c>
    </row>
    <row r="9" spans="1:3" ht="24.75" customHeight="1" thickBot="1" x14ac:dyDescent="0.2">
      <c r="A9" s="159" t="s">
        <v>32</v>
      </c>
      <c r="B9" s="166" t="s">
        <v>648</v>
      </c>
      <c r="C9" s="157" t="s">
        <v>33</v>
      </c>
    </row>
    <row r="10" spans="1:3" ht="12" customHeight="1" x14ac:dyDescent="0.15">
      <c r="A10" s="96" t="s">
        <v>56</v>
      </c>
      <c r="B10" s="158"/>
      <c r="C10" s="101"/>
    </row>
    <row r="11" spans="1:3" ht="12" customHeight="1" x14ac:dyDescent="0.15">
      <c r="A11" s="197" t="s">
        <v>341</v>
      </c>
      <c r="B11" s="49"/>
      <c r="C11" s="16" t="s">
        <v>1796</v>
      </c>
    </row>
    <row r="12" spans="1:3" ht="12" customHeight="1" thickBot="1" x14ac:dyDescent="0.2">
      <c r="A12" s="197" t="s">
        <v>57</v>
      </c>
      <c r="B12" s="213"/>
      <c r="C12" s="219" t="s">
        <v>444</v>
      </c>
    </row>
    <row r="13" spans="1:3" ht="12" customHeight="1" x14ac:dyDescent="0.15">
      <c r="A13" s="208" t="s">
        <v>342</v>
      </c>
      <c r="B13" s="627"/>
      <c r="C13" s="220"/>
    </row>
    <row r="14" spans="1:3" ht="12" customHeight="1" x14ac:dyDescent="0.15">
      <c r="A14" s="324" t="s">
        <v>343</v>
      </c>
      <c r="B14" s="615"/>
      <c r="C14" s="626" t="s">
        <v>725</v>
      </c>
    </row>
    <row r="15" spans="1:3" ht="24" customHeight="1" x14ac:dyDescent="0.15">
      <c r="A15" s="197" t="s">
        <v>58</v>
      </c>
      <c r="B15" s="594" t="s">
        <v>1516</v>
      </c>
      <c r="C15" s="221" t="s">
        <v>59</v>
      </c>
    </row>
    <row r="16" spans="1:3" ht="10.5" x14ac:dyDescent="0.15">
      <c r="A16" s="8"/>
      <c r="B16" s="594" t="s">
        <v>1777</v>
      </c>
      <c r="C16" s="221" t="s">
        <v>726</v>
      </c>
    </row>
    <row r="17" spans="1:3" ht="12" customHeight="1" x14ac:dyDescent="0.15">
      <c r="A17" s="8"/>
      <c r="B17" s="594" t="s">
        <v>1777</v>
      </c>
      <c r="C17" s="221" t="s">
        <v>60</v>
      </c>
    </row>
    <row r="18" spans="1:3" ht="12" customHeight="1" x14ac:dyDescent="0.15">
      <c r="A18" s="8"/>
      <c r="B18" s="594" t="s">
        <v>1777</v>
      </c>
      <c r="C18" s="221" t="s">
        <v>62</v>
      </c>
    </row>
    <row r="19" spans="1:3" ht="12" customHeight="1" x14ac:dyDescent="0.15">
      <c r="A19" s="8"/>
      <c r="B19" s="594"/>
      <c r="C19" s="114" t="s">
        <v>63</v>
      </c>
    </row>
    <row r="20" spans="1:3" ht="10.5" x14ac:dyDescent="0.15">
      <c r="A20" s="8"/>
      <c r="B20" s="49"/>
      <c r="C20" s="134" t="s">
        <v>727</v>
      </c>
    </row>
    <row r="21" spans="1:3" ht="12" customHeight="1" x14ac:dyDescent="0.15">
      <c r="A21" s="8"/>
      <c r="B21" s="191" t="s">
        <v>1516</v>
      </c>
      <c r="C21" s="134" t="s">
        <v>61</v>
      </c>
    </row>
    <row r="22" spans="1:3" ht="12" customHeight="1" x14ac:dyDescent="0.15">
      <c r="A22" s="8"/>
      <c r="B22" s="49"/>
      <c r="C22" s="134" t="s">
        <v>728</v>
      </c>
    </row>
    <row r="23" spans="1:3" ht="12" customHeight="1" x14ac:dyDescent="0.15">
      <c r="A23" s="8"/>
      <c r="B23" s="49"/>
      <c r="C23" s="526" t="s">
        <v>729</v>
      </c>
    </row>
    <row r="24" spans="1:3" ht="12" customHeight="1" x14ac:dyDescent="0.15">
      <c r="A24" s="425"/>
      <c r="B24" s="49"/>
      <c r="C24" s="606" t="s">
        <v>1797</v>
      </c>
    </row>
    <row r="25" spans="1:3" ht="12" customHeight="1" x14ac:dyDescent="0.15">
      <c r="A25" s="222" t="s">
        <v>64</v>
      </c>
      <c r="B25" s="216"/>
      <c r="C25" s="130" t="s">
        <v>732</v>
      </c>
    </row>
    <row r="26" spans="1:3" ht="12" customHeight="1" x14ac:dyDescent="0.15">
      <c r="A26" s="403" t="s">
        <v>634</v>
      </c>
      <c r="B26" s="459"/>
      <c r="C26" s="128" t="s">
        <v>730</v>
      </c>
    </row>
    <row r="27" spans="1:3" ht="12" customHeight="1" x14ac:dyDescent="0.15">
      <c r="A27" s="48"/>
      <c r="B27" s="440"/>
      <c r="C27" s="128" t="s">
        <v>731</v>
      </c>
    </row>
    <row r="28" spans="1:3" ht="12" customHeight="1" x14ac:dyDescent="0.15">
      <c r="A28" s="8" t="s">
        <v>65</v>
      </c>
      <c r="B28" s="49"/>
      <c r="C28" s="15"/>
    </row>
    <row r="29" spans="1:3" ht="12" customHeight="1" x14ac:dyDescent="0.15">
      <c r="A29" s="156" t="s">
        <v>66</v>
      </c>
      <c r="B29" s="148"/>
      <c r="C29" s="219" t="s">
        <v>444</v>
      </c>
    </row>
    <row r="30" spans="1:3" ht="12" customHeight="1" x14ac:dyDescent="0.15">
      <c r="A30" s="112" t="s">
        <v>445</v>
      </c>
      <c r="B30" s="172" t="s">
        <v>1777</v>
      </c>
      <c r="C30" s="148" t="s">
        <v>446</v>
      </c>
    </row>
    <row r="31" spans="1:3" ht="12" customHeight="1" x14ac:dyDescent="0.15">
      <c r="A31" s="100"/>
      <c r="B31" s="218"/>
      <c r="C31" s="150" t="s">
        <v>538</v>
      </c>
    </row>
    <row r="32" spans="1:3" ht="12" customHeight="1" x14ac:dyDescent="0.15">
      <c r="A32" s="100"/>
      <c r="B32" s="218"/>
      <c r="C32" s="151" t="s">
        <v>447</v>
      </c>
    </row>
    <row r="33" spans="1:3" ht="12" customHeight="1" x14ac:dyDescent="0.15">
      <c r="A33" s="116" t="s">
        <v>67</v>
      </c>
      <c r="B33" s="298" t="s">
        <v>1777</v>
      </c>
      <c r="C33" s="128" t="s">
        <v>733</v>
      </c>
    </row>
    <row r="34" spans="1:3" ht="12" customHeight="1" x14ac:dyDescent="0.15">
      <c r="A34" s="8"/>
      <c r="B34" s="594" t="s">
        <v>1777</v>
      </c>
      <c r="C34" s="2" t="s">
        <v>734</v>
      </c>
    </row>
    <row r="35" spans="1:3" ht="12" customHeight="1" x14ac:dyDescent="0.15">
      <c r="A35" s="8"/>
      <c r="B35" s="594" t="s">
        <v>1777</v>
      </c>
      <c r="C35" s="134" t="s">
        <v>735</v>
      </c>
    </row>
    <row r="36" spans="1:3" ht="12" customHeight="1" x14ac:dyDescent="0.15">
      <c r="A36" s="156" t="s">
        <v>356</v>
      </c>
      <c r="B36" s="148"/>
      <c r="C36" s="128"/>
    </row>
    <row r="37" spans="1:3" ht="12" customHeight="1" x14ac:dyDescent="0.15">
      <c r="A37" s="506" t="s">
        <v>357</v>
      </c>
      <c r="B37" s="172"/>
      <c r="C37" s="150" t="s">
        <v>448</v>
      </c>
    </row>
    <row r="38" spans="1:3" ht="12" customHeight="1" x14ac:dyDescent="0.15">
      <c r="A38" s="112" t="s">
        <v>358</v>
      </c>
      <c r="B38" s="223"/>
      <c r="C38" s="151" t="s">
        <v>450</v>
      </c>
    </row>
    <row r="39" spans="1:3" ht="12" customHeight="1" x14ac:dyDescent="0.15">
      <c r="A39" s="112" t="s">
        <v>449</v>
      </c>
      <c r="B39" s="172"/>
      <c r="C39" s="150" t="s">
        <v>444</v>
      </c>
    </row>
    <row r="40" spans="1:3" ht="12" customHeight="1" x14ac:dyDescent="0.15">
      <c r="A40" s="112" t="s">
        <v>582</v>
      </c>
      <c r="B40" s="223"/>
      <c r="C40" s="151" t="s">
        <v>444</v>
      </c>
    </row>
    <row r="41" spans="1:3" ht="10.5" x14ac:dyDescent="0.15">
      <c r="A41" s="112" t="s">
        <v>583</v>
      </c>
      <c r="B41" s="223"/>
      <c r="C41" s="151" t="s">
        <v>444</v>
      </c>
    </row>
    <row r="42" spans="1:3" ht="12" customHeight="1" x14ac:dyDescent="0.15">
      <c r="A42" s="156" t="s">
        <v>359</v>
      </c>
      <c r="B42" s="224"/>
      <c r="C42" s="128"/>
    </row>
    <row r="43" spans="1:3" ht="12" customHeight="1" x14ac:dyDescent="0.15">
      <c r="A43" s="112" t="s">
        <v>357</v>
      </c>
      <c r="B43" s="223"/>
      <c r="C43" s="150" t="s">
        <v>444</v>
      </c>
    </row>
    <row r="44" spans="1:3" ht="12" customHeight="1" x14ac:dyDescent="0.15">
      <c r="A44" s="112" t="s">
        <v>358</v>
      </c>
      <c r="B44" s="223"/>
      <c r="C44" s="151" t="s">
        <v>450</v>
      </c>
    </row>
    <row r="45" spans="1:3" ht="12" customHeight="1" x14ac:dyDescent="0.15">
      <c r="A45" s="112" t="s">
        <v>582</v>
      </c>
      <c r="B45" s="223"/>
      <c r="C45" s="151" t="s">
        <v>444</v>
      </c>
    </row>
    <row r="46" spans="1:3" ht="11.25" thickBot="1" x14ac:dyDescent="0.2">
      <c r="A46" s="507" t="s">
        <v>583</v>
      </c>
      <c r="B46" s="225"/>
      <c r="C46" s="165" t="s">
        <v>444</v>
      </c>
    </row>
  </sheetData>
  <customSheetViews>
    <customSheetView guid="{8B303079-157A-4272-B937-539659BD3D2F}" scale="90" topLeftCell="A43">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24">
      <selection activeCell="B59" sqref="B5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hiddenRows="1" topLeftCell="A44">
      <selection activeCell="C57" sqref="C57"/>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showPageBreaks="1" topLeftCell="A40">
      <selection activeCell="B50" sqref="B50"/>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13">
      <selection activeCell="F16" sqref="F1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43">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12E059C4-7590-400B-91A6-59AF9AB87E1C}"/>
  </hyperlink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E92"/>
  <sheetViews>
    <sheetView view="pageBreakPreview" zoomScale="90" zoomScaleNormal="90" zoomScaleSheetLayoutView="90" workbookViewId="0">
      <selection activeCell="E1" sqref="E1"/>
    </sheetView>
  </sheetViews>
  <sheetFormatPr defaultColWidth="9" defaultRowHeight="12" customHeight="1" x14ac:dyDescent="0.15"/>
  <cols>
    <col min="1" max="1" width="0.375" style="4" customWidth="1"/>
    <col min="2" max="2" width="0.625" style="4" customWidth="1"/>
    <col min="3" max="3" width="16.25" style="4" customWidth="1"/>
    <col min="4" max="4" width="23.875" style="169" customWidth="1"/>
    <col min="5" max="5" width="37.375" style="4" customWidth="1"/>
    <col min="6" max="6" width="1.875" style="4" customWidth="1"/>
    <col min="7" max="16384" width="9" style="4"/>
  </cols>
  <sheetData>
    <row r="1" spans="3:5" ht="14.25" x14ac:dyDescent="0.15">
      <c r="C1" s="58" t="s">
        <v>129</v>
      </c>
      <c r="D1" s="168"/>
      <c r="E1" s="638" t="s">
        <v>121</v>
      </c>
    </row>
    <row r="3" spans="3:5" ht="12" customHeight="1" x14ac:dyDescent="0.15">
      <c r="C3" s="4" t="s">
        <v>400</v>
      </c>
      <c r="E3" s="4" t="s">
        <v>396</v>
      </c>
    </row>
    <row r="5" spans="3:5" ht="12" customHeight="1" x14ac:dyDescent="0.15">
      <c r="C5" s="4" t="s">
        <v>397</v>
      </c>
      <c r="E5" s="4" t="s">
        <v>396</v>
      </c>
    </row>
    <row r="7" spans="3:5" ht="12" customHeight="1" thickBot="1" x14ac:dyDescent="0.2">
      <c r="C7" s="4" t="s">
        <v>406</v>
      </c>
    </row>
    <row r="8" spans="3:5" ht="12" customHeight="1" thickBot="1" x14ac:dyDescent="0.2">
      <c r="D8" s="141" t="s">
        <v>643</v>
      </c>
      <c r="E8" s="141">
        <f>COUNTA(E10:E91)-COUNTIF(E10:E91,"*《固有事務の届出なし》*")</f>
        <v>80</v>
      </c>
    </row>
    <row r="9" spans="3:5" ht="24.75" customHeight="1" thickBot="1" x14ac:dyDescent="0.2">
      <c r="C9" s="159" t="s">
        <v>32</v>
      </c>
      <c r="D9" s="166" t="s">
        <v>648</v>
      </c>
      <c r="E9" s="157" t="s">
        <v>33</v>
      </c>
    </row>
    <row r="10" spans="3:5" ht="12" customHeight="1" x14ac:dyDescent="0.15">
      <c r="C10" s="214" t="s">
        <v>344</v>
      </c>
      <c r="D10" s="215"/>
      <c r="E10" s="155"/>
    </row>
    <row r="11" spans="3:5" ht="12" customHeight="1" x14ac:dyDescent="0.15">
      <c r="C11" s="327" t="s">
        <v>68</v>
      </c>
      <c r="D11" s="508"/>
      <c r="E11" s="151" t="s">
        <v>693</v>
      </c>
    </row>
    <row r="12" spans="3:5" ht="12" customHeight="1" x14ac:dyDescent="0.15">
      <c r="C12" s="421"/>
      <c r="D12" s="171"/>
      <c r="E12" s="151" t="s">
        <v>770</v>
      </c>
    </row>
    <row r="13" spans="3:5" ht="12" customHeight="1" x14ac:dyDescent="0.15">
      <c r="C13" s="234" t="s">
        <v>346</v>
      </c>
      <c r="D13" s="167"/>
      <c r="E13" s="162" t="s">
        <v>757</v>
      </c>
    </row>
    <row r="14" spans="3:5" ht="12" customHeight="1" x14ac:dyDescent="0.15">
      <c r="C14" s="161"/>
      <c r="D14" s="170"/>
      <c r="E14" s="148" t="s">
        <v>758</v>
      </c>
    </row>
    <row r="15" spans="3:5" ht="12" customHeight="1" x14ac:dyDescent="0.15">
      <c r="C15" s="161"/>
      <c r="D15" s="170"/>
      <c r="E15" s="150" t="s">
        <v>759</v>
      </c>
    </row>
    <row r="16" spans="3:5" ht="12" customHeight="1" x14ac:dyDescent="0.15">
      <c r="C16" s="161"/>
      <c r="D16" s="170"/>
      <c r="E16" s="151" t="s">
        <v>760</v>
      </c>
    </row>
    <row r="17" spans="3:5" ht="12" customHeight="1" x14ac:dyDescent="0.15">
      <c r="C17" s="161"/>
      <c r="D17" s="170"/>
      <c r="E17" s="151" t="s">
        <v>761</v>
      </c>
    </row>
    <row r="18" spans="3:5" ht="12" customHeight="1" x14ac:dyDescent="0.15">
      <c r="C18" s="161"/>
      <c r="D18" s="170"/>
      <c r="E18" s="151" t="s">
        <v>762</v>
      </c>
    </row>
    <row r="19" spans="3:5" ht="12" customHeight="1" x14ac:dyDescent="0.15">
      <c r="C19" s="161"/>
      <c r="D19" s="170"/>
      <c r="E19" s="151" t="s">
        <v>763</v>
      </c>
    </row>
    <row r="20" spans="3:5" ht="12" customHeight="1" x14ac:dyDescent="0.15">
      <c r="C20" s="161"/>
      <c r="D20" s="170"/>
      <c r="E20" s="151" t="s">
        <v>764</v>
      </c>
    </row>
    <row r="21" spans="3:5" ht="12" customHeight="1" x14ac:dyDescent="0.15">
      <c r="C21" s="161"/>
      <c r="D21" s="170"/>
      <c r="E21" s="151" t="s">
        <v>765</v>
      </c>
    </row>
    <row r="22" spans="3:5" ht="24" customHeight="1" x14ac:dyDescent="0.15">
      <c r="C22" s="161"/>
      <c r="D22" s="170"/>
      <c r="E22" s="163" t="s">
        <v>766</v>
      </c>
    </row>
    <row r="23" spans="3:5" ht="46.5" customHeight="1" x14ac:dyDescent="0.15">
      <c r="C23" s="161"/>
      <c r="D23" s="170"/>
      <c r="E23" s="163" t="s">
        <v>767</v>
      </c>
    </row>
    <row r="24" spans="3:5" ht="12.75" customHeight="1" x14ac:dyDescent="0.15">
      <c r="C24" s="161"/>
      <c r="D24" s="170"/>
      <c r="E24" s="151" t="s">
        <v>768</v>
      </c>
    </row>
    <row r="25" spans="3:5" ht="12.75" customHeight="1" x14ac:dyDescent="0.15">
      <c r="C25" s="628"/>
      <c r="D25" s="629"/>
      <c r="E25" s="621" t="s">
        <v>1830</v>
      </c>
    </row>
    <row r="26" spans="3:5" ht="12" customHeight="1" x14ac:dyDescent="0.15">
      <c r="C26" s="234" t="s">
        <v>568</v>
      </c>
      <c r="D26" s="509"/>
      <c r="E26" s="151" t="s">
        <v>745</v>
      </c>
    </row>
    <row r="27" spans="3:5" ht="12" customHeight="1" x14ac:dyDescent="0.15">
      <c r="C27" s="110"/>
      <c r="D27" s="437"/>
      <c r="E27" s="151" t="s">
        <v>69</v>
      </c>
    </row>
    <row r="28" spans="3:5" ht="10.5" x14ac:dyDescent="0.15">
      <c r="C28" s="110"/>
      <c r="D28" s="437" t="s">
        <v>649</v>
      </c>
      <c r="E28" s="151" t="s">
        <v>70</v>
      </c>
    </row>
    <row r="29" spans="3:5" ht="12" customHeight="1" x14ac:dyDescent="0.15">
      <c r="C29" s="110"/>
      <c r="D29" s="437"/>
      <c r="E29" s="151" t="s">
        <v>746</v>
      </c>
    </row>
    <row r="30" spans="3:5" ht="12" customHeight="1" x14ac:dyDescent="0.15">
      <c r="C30" s="112" t="s">
        <v>569</v>
      </c>
      <c r="D30" s="172"/>
      <c r="E30" s="173" t="s">
        <v>71</v>
      </c>
    </row>
    <row r="31" spans="3:5" ht="12" customHeight="1" x14ac:dyDescent="0.15">
      <c r="C31" s="110"/>
      <c r="D31" s="171"/>
      <c r="E31" s="151" t="s">
        <v>792</v>
      </c>
    </row>
    <row r="32" spans="3:5" ht="12" customHeight="1" x14ac:dyDescent="0.15">
      <c r="C32" s="110"/>
      <c r="D32" s="171"/>
      <c r="E32" s="151" t="s">
        <v>793</v>
      </c>
    </row>
    <row r="33" spans="3:5" ht="12" customHeight="1" x14ac:dyDescent="0.15">
      <c r="C33" s="110"/>
      <c r="D33" s="171"/>
      <c r="E33" s="151" t="s">
        <v>794</v>
      </c>
    </row>
    <row r="34" spans="3:5" ht="12" customHeight="1" x14ac:dyDescent="0.15">
      <c r="C34" s="110"/>
      <c r="D34" s="171"/>
      <c r="E34" s="151" t="s">
        <v>795</v>
      </c>
    </row>
    <row r="35" spans="3:5" ht="10.5" x14ac:dyDescent="0.15">
      <c r="C35" s="110"/>
      <c r="D35" s="171"/>
      <c r="E35" s="213" t="s">
        <v>796</v>
      </c>
    </row>
    <row r="36" spans="3:5" ht="10.5" x14ac:dyDescent="0.15">
      <c r="C36" s="110"/>
      <c r="D36" s="171"/>
      <c r="E36" s="213" t="s">
        <v>797</v>
      </c>
    </row>
    <row r="37" spans="3:5" ht="10.5" x14ac:dyDescent="0.15">
      <c r="C37" s="110"/>
      <c r="D37" s="171"/>
      <c r="E37" s="213" t="s">
        <v>798</v>
      </c>
    </row>
    <row r="38" spans="3:5" ht="10.5" x14ac:dyDescent="0.15">
      <c r="C38" s="110"/>
      <c r="D38" s="171"/>
      <c r="E38" s="213" t="s">
        <v>799</v>
      </c>
    </row>
    <row r="39" spans="3:5" ht="12" customHeight="1" x14ac:dyDescent="0.15">
      <c r="C39" s="110"/>
      <c r="D39" s="171"/>
      <c r="E39" s="148" t="s">
        <v>800</v>
      </c>
    </row>
    <row r="40" spans="3:5" ht="12" customHeight="1" x14ac:dyDescent="0.15">
      <c r="C40" s="324"/>
      <c r="D40" s="630"/>
      <c r="E40" s="411" t="s">
        <v>801</v>
      </c>
    </row>
    <row r="41" spans="3:5" ht="12" customHeight="1" x14ac:dyDescent="0.15">
      <c r="C41" s="324"/>
      <c r="D41" s="630"/>
      <c r="E41" s="615" t="s">
        <v>1831</v>
      </c>
    </row>
    <row r="42" spans="3:5" ht="12" customHeight="1" x14ac:dyDescent="0.15">
      <c r="C42" s="110"/>
      <c r="D42" s="171"/>
      <c r="E42" s="411" t="s">
        <v>1832</v>
      </c>
    </row>
    <row r="43" spans="3:5" ht="10.5" x14ac:dyDescent="0.15">
      <c r="C43" s="112" t="s">
        <v>566</v>
      </c>
      <c r="D43" s="172"/>
      <c r="E43" s="438" t="s">
        <v>747</v>
      </c>
    </row>
    <row r="44" spans="3:5" ht="22.5" customHeight="1" x14ac:dyDescent="0.15">
      <c r="C44" s="110"/>
      <c r="D44" s="171"/>
      <c r="E44" s="151" t="s">
        <v>748</v>
      </c>
    </row>
    <row r="45" spans="3:5" ht="12" customHeight="1" x14ac:dyDescent="0.15">
      <c r="C45" s="110"/>
      <c r="D45" s="171"/>
      <c r="E45" s="151" t="s">
        <v>749</v>
      </c>
    </row>
    <row r="46" spans="3:5" ht="21.75" customHeight="1" x14ac:dyDescent="0.15">
      <c r="C46" s="110"/>
      <c r="D46" s="171"/>
      <c r="E46" s="151" t="s">
        <v>750</v>
      </c>
    </row>
    <row r="47" spans="3:5" ht="12" customHeight="1" x14ac:dyDescent="0.15">
      <c r="C47" s="110"/>
      <c r="D47" s="171"/>
      <c r="E47" s="151" t="s">
        <v>751</v>
      </c>
    </row>
    <row r="48" spans="3:5" ht="12" customHeight="1" x14ac:dyDescent="0.15">
      <c r="C48" s="110"/>
      <c r="D48" s="171"/>
      <c r="E48" s="151" t="s">
        <v>752</v>
      </c>
    </row>
    <row r="49" spans="2:5" ht="12" customHeight="1" x14ac:dyDescent="0.15">
      <c r="C49" s="110"/>
      <c r="D49" s="171"/>
      <c r="E49" s="151" t="s">
        <v>753</v>
      </c>
    </row>
    <row r="50" spans="2:5" ht="12" customHeight="1" x14ac:dyDescent="0.15">
      <c r="C50" s="110"/>
      <c r="D50" s="171"/>
      <c r="E50" s="162" t="s">
        <v>754</v>
      </c>
    </row>
    <row r="51" spans="2:5" ht="12" customHeight="1" x14ac:dyDescent="0.15">
      <c r="C51" s="324"/>
      <c r="D51" s="630"/>
      <c r="E51" s="631" t="s">
        <v>1833</v>
      </c>
    </row>
    <row r="52" spans="2:5" ht="12" customHeight="1" x14ac:dyDescent="0.15">
      <c r="C52" s="110"/>
      <c r="D52" s="171"/>
      <c r="E52" s="49" t="s">
        <v>755</v>
      </c>
    </row>
    <row r="53" spans="2:5" ht="12" customHeight="1" x14ac:dyDescent="0.15">
      <c r="C53" s="110"/>
      <c r="D53" s="171"/>
      <c r="E53" s="213" t="s">
        <v>756</v>
      </c>
    </row>
    <row r="54" spans="2:5" ht="12" customHeight="1" x14ac:dyDescent="0.15">
      <c r="B54" s="442"/>
      <c r="C54" s="443" t="s">
        <v>345</v>
      </c>
      <c r="D54" s="325"/>
      <c r="E54" s="326"/>
    </row>
    <row r="55" spans="2:5" ht="32.25" customHeight="1" x14ac:dyDescent="0.15">
      <c r="C55" s="324" t="s">
        <v>72</v>
      </c>
      <c r="D55" s="171"/>
      <c r="E55" s="474" t="s">
        <v>802</v>
      </c>
    </row>
    <row r="56" spans="2:5" ht="10.5" x14ac:dyDescent="0.15">
      <c r="C56" s="110"/>
      <c r="D56" s="171"/>
      <c r="E56" s="164" t="s">
        <v>803</v>
      </c>
    </row>
    <row r="57" spans="2:5" ht="10.5" x14ac:dyDescent="0.15">
      <c r="C57" s="110"/>
      <c r="D57" s="171"/>
      <c r="E57" s="151" t="s">
        <v>804</v>
      </c>
    </row>
    <row r="58" spans="2:5" ht="10.5" x14ac:dyDescent="0.15">
      <c r="C58" s="110"/>
      <c r="D58" s="171"/>
      <c r="E58" s="151" t="s">
        <v>73</v>
      </c>
    </row>
    <row r="59" spans="2:5" ht="10.5" x14ac:dyDescent="0.15">
      <c r="C59" s="324"/>
      <c r="D59" s="632"/>
      <c r="E59" s="151" t="s">
        <v>805</v>
      </c>
    </row>
    <row r="60" spans="2:5" ht="24" customHeight="1" x14ac:dyDescent="0.15">
      <c r="C60" s="112" t="s">
        <v>347</v>
      </c>
      <c r="D60" s="171"/>
      <c r="E60" s="151" t="s">
        <v>736</v>
      </c>
    </row>
    <row r="61" spans="2:5" ht="36" customHeight="1" x14ac:dyDescent="0.15">
      <c r="C61" s="161"/>
      <c r="D61" s="170"/>
      <c r="E61" s="151" t="s">
        <v>737</v>
      </c>
    </row>
    <row r="62" spans="2:5" ht="12" customHeight="1" x14ac:dyDescent="0.15">
      <c r="C62" s="161"/>
      <c r="D62" s="170"/>
      <c r="E62" s="151" t="s">
        <v>251</v>
      </c>
    </row>
    <row r="63" spans="2:5" ht="12" customHeight="1" x14ac:dyDescent="0.15">
      <c r="C63" s="161"/>
      <c r="D63" s="170"/>
      <c r="E63" s="151" t="s">
        <v>738</v>
      </c>
    </row>
    <row r="64" spans="2:5" ht="12" customHeight="1" x14ac:dyDescent="0.15">
      <c r="C64" s="161"/>
      <c r="D64" s="170"/>
      <c r="E64" s="151" t="s">
        <v>739</v>
      </c>
    </row>
    <row r="65" spans="3:5" ht="12" customHeight="1" x14ac:dyDescent="0.15">
      <c r="C65" s="161"/>
      <c r="D65" s="170"/>
      <c r="E65" s="151" t="s">
        <v>740</v>
      </c>
    </row>
    <row r="66" spans="3:5" ht="12" customHeight="1" x14ac:dyDescent="0.15">
      <c r="C66" s="161"/>
      <c r="D66" s="170"/>
      <c r="E66" s="151" t="s">
        <v>741</v>
      </c>
    </row>
    <row r="67" spans="3:5" ht="12" customHeight="1" x14ac:dyDescent="0.15">
      <c r="C67" s="161"/>
      <c r="D67" s="170"/>
      <c r="E67" s="151" t="s">
        <v>742</v>
      </c>
    </row>
    <row r="68" spans="3:5" ht="12" customHeight="1" x14ac:dyDescent="0.15">
      <c r="C68" s="161"/>
      <c r="D68" s="170"/>
      <c r="E68" s="151" t="s">
        <v>743</v>
      </c>
    </row>
    <row r="69" spans="3:5" ht="12" customHeight="1" x14ac:dyDescent="0.15">
      <c r="C69" s="161"/>
      <c r="D69" s="170"/>
      <c r="E69" s="151" t="s">
        <v>744</v>
      </c>
    </row>
    <row r="70" spans="3:5" ht="12" customHeight="1" x14ac:dyDescent="0.15">
      <c r="C70" s="234" t="s">
        <v>74</v>
      </c>
      <c r="D70" s="167"/>
      <c r="E70" s="151" t="s">
        <v>781</v>
      </c>
    </row>
    <row r="71" spans="3:5" ht="12" customHeight="1" x14ac:dyDescent="0.15">
      <c r="C71" s="110"/>
      <c r="D71" s="171"/>
      <c r="E71" s="151" t="s">
        <v>782</v>
      </c>
    </row>
    <row r="72" spans="3:5" ht="12" customHeight="1" x14ac:dyDescent="0.15">
      <c r="C72" s="110"/>
      <c r="D72" s="171"/>
      <c r="E72" s="151" t="s">
        <v>783</v>
      </c>
    </row>
    <row r="73" spans="3:5" ht="12" customHeight="1" x14ac:dyDescent="0.15">
      <c r="C73" s="110"/>
      <c r="D73" s="171"/>
      <c r="E73" s="151" t="s">
        <v>784</v>
      </c>
    </row>
    <row r="74" spans="3:5" ht="12" customHeight="1" x14ac:dyDescent="0.15">
      <c r="C74" s="110"/>
      <c r="D74" s="171"/>
      <c r="E74" s="151" t="s">
        <v>785</v>
      </c>
    </row>
    <row r="75" spans="3:5" ht="12" customHeight="1" x14ac:dyDescent="0.15">
      <c r="C75" s="324"/>
      <c r="D75" s="171"/>
      <c r="E75" s="330" t="s">
        <v>786</v>
      </c>
    </row>
    <row r="76" spans="3:5" ht="12" customHeight="1" x14ac:dyDescent="0.15">
      <c r="C76" s="324"/>
      <c r="D76" s="171"/>
      <c r="E76" s="330" t="s">
        <v>787</v>
      </c>
    </row>
    <row r="77" spans="3:5" ht="12" customHeight="1" x14ac:dyDescent="0.15">
      <c r="C77" s="324"/>
      <c r="D77" s="171"/>
      <c r="E77" s="330" t="s">
        <v>788</v>
      </c>
    </row>
    <row r="78" spans="3:5" ht="12" customHeight="1" x14ac:dyDescent="0.15">
      <c r="C78" s="324"/>
      <c r="D78" s="171"/>
      <c r="E78" s="330" t="s">
        <v>789</v>
      </c>
    </row>
    <row r="79" spans="3:5" ht="12" customHeight="1" x14ac:dyDescent="0.15">
      <c r="C79" s="324"/>
      <c r="D79" s="171"/>
      <c r="E79" s="330" t="s">
        <v>790</v>
      </c>
    </row>
    <row r="80" spans="3:5" ht="12" customHeight="1" x14ac:dyDescent="0.15">
      <c r="C80" s="324"/>
      <c r="D80" s="171"/>
      <c r="E80" s="330" t="s">
        <v>791</v>
      </c>
    </row>
    <row r="81" spans="3:5" ht="12" customHeight="1" x14ac:dyDescent="0.15">
      <c r="C81" s="234" t="s">
        <v>75</v>
      </c>
      <c r="D81" s="167"/>
      <c r="E81" s="151" t="s">
        <v>76</v>
      </c>
    </row>
    <row r="82" spans="3:5" ht="12" customHeight="1" x14ac:dyDescent="0.15">
      <c r="C82" s="110"/>
      <c r="D82" s="171"/>
      <c r="E82" s="151" t="s">
        <v>771</v>
      </c>
    </row>
    <row r="83" spans="3:5" ht="12" customHeight="1" x14ac:dyDescent="0.15">
      <c r="C83" s="110"/>
      <c r="D83" s="171"/>
      <c r="E83" s="151" t="s">
        <v>772</v>
      </c>
    </row>
    <row r="84" spans="3:5" ht="12" customHeight="1" x14ac:dyDescent="0.15">
      <c r="C84" s="110"/>
      <c r="D84" s="171"/>
      <c r="E84" s="151" t="s">
        <v>773</v>
      </c>
    </row>
    <row r="85" spans="3:5" ht="12" customHeight="1" x14ac:dyDescent="0.15">
      <c r="C85" s="110"/>
      <c r="D85" s="171"/>
      <c r="E85" s="151" t="s">
        <v>774</v>
      </c>
    </row>
    <row r="86" spans="3:5" ht="12" customHeight="1" x14ac:dyDescent="0.15">
      <c r="C86" s="110"/>
      <c r="D86" s="171"/>
      <c r="E86" s="151" t="s">
        <v>775</v>
      </c>
    </row>
    <row r="87" spans="3:5" ht="12" customHeight="1" x14ac:dyDescent="0.15">
      <c r="C87" s="110"/>
      <c r="D87" s="171" t="s">
        <v>1516</v>
      </c>
      <c r="E87" s="151" t="s">
        <v>776</v>
      </c>
    </row>
    <row r="88" spans="3:5" ht="12" customHeight="1" x14ac:dyDescent="0.15">
      <c r="C88" s="110"/>
      <c r="D88" s="171"/>
      <c r="E88" s="151" t="s">
        <v>777</v>
      </c>
    </row>
    <row r="89" spans="3:5" ht="12" customHeight="1" x14ac:dyDescent="0.15">
      <c r="C89" s="110"/>
      <c r="D89" s="171" t="s">
        <v>1516</v>
      </c>
      <c r="E89" s="151" t="s">
        <v>778</v>
      </c>
    </row>
    <row r="90" spans="3:5" ht="12" customHeight="1" x14ac:dyDescent="0.15">
      <c r="C90" s="110"/>
      <c r="D90" s="171" t="s">
        <v>1516</v>
      </c>
      <c r="E90" s="151" t="s">
        <v>779</v>
      </c>
    </row>
    <row r="91" spans="3:5" ht="12" customHeight="1" x14ac:dyDescent="0.15">
      <c r="C91" s="110"/>
      <c r="D91" s="171"/>
      <c r="E91" s="151" t="s">
        <v>780</v>
      </c>
    </row>
    <row r="92" spans="3:5" ht="10.5" x14ac:dyDescent="0.15">
      <c r="C92" s="318"/>
      <c r="D92" s="447"/>
      <c r="E92" s="318"/>
    </row>
  </sheetData>
  <customSheetViews>
    <customSheetView guid="{8B303079-157A-4272-B937-539659BD3D2F}" scale="90">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61">
      <selection activeCell="A54" sqref="A5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topLeftCell="A13">
      <selection activeCell="E36" sqref="D36:E3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selection activeCell="B48" sqref="B48"/>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topLeftCell="A4">
      <selection activeCell="B25" sqref="B25"/>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11">
      <selection activeCell="F23" sqref="F2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E1" location="目次!A1" display="目次へ戻る" xr:uid="{6301FA32-C151-48B5-8B65-B3A2B1606009}"/>
  </hyperlinks>
  <pageMargins left="0.78740157480314965" right="0.78740157480314965" top="0.78740157480314965" bottom="0.78740157480314965" header="0.51181102362204722" footer="0.51181102362204722"/>
  <pageSetup paperSize="9" scale="97" orientation="portrait" r:id="rId1"/>
  <headerFooter alignWithMargins="0"/>
  <rowBreaks count="1" manualBreakCount="1">
    <brk id="5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C385"/>
  <sheetViews>
    <sheetView view="pageBreakPreview" topLeftCell="A25" zoomScaleNormal="100" zoomScaleSheetLayoutView="100" workbookViewId="0">
      <selection activeCell="C43" sqref="C43"/>
    </sheetView>
  </sheetViews>
  <sheetFormatPr defaultColWidth="9" defaultRowHeight="12" customHeight="1" x14ac:dyDescent="0.15"/>
  <cols>
    <col min="1" max="1" width="16.75" style="4" customWidth="1"/>
    <col min="2" max="2" width="25.125" style="152" customWidth="1"/>
    <col min="3" max="3" width="37.375" style="4" customWidth="1"/>
    <col min="4" max="4" width="0.5" style="4" customWidth="1"/>
    <col min="5" max="16384" width="9" style="4"/>
  </cols>
  <sheetData>
    <row r="1" spans="1:3" ht="14.25" x14ac:dyDescent="0.15">
      <c r="A1" s="58" t="s">
        <v>128</v>
      </c>
      <c r="B1" s="180"/>
      <c r="C1" s="638" t="s">
        <v>121</v>
      </c>
    </row>
    <row r="3" spans="1:3" ht="12" customHeight="1" x14ac:dyDescent="0.15">
      <c r="A3" s="4" t="s">
        <v>400</v>
      </c>
      <c r="C3" s="4" t="s">
        <v>396</v>
      </c>
    </row>
    <row r="5" spans="1:3" ht="12" customHeight="1" x14ac:dyDescent="0.15">
      <c r="A5" s="4" t="s">
        <v>407</v>
      </c>
      <c r="C5" s="4" t="s">
        <v>396</v>
      </c>
    </row>
    <row r="7" spans="1:3" ht="12" customHeight="1" x14ac:dyDescent="0.15">
      <c r="A7" s="4" t="s">
        <v>408</v>
      </c>
    </row>
    <row r="9" spans="1:3" ht="12" customHeight="1" thickBot="1" x14ac:dyDescent="0.2">
      <c r="A9" s="4" t="s">
        <v>409</v>
      </c>
    </row>
    <row r="10" spans="1:3" ht="12" customHeight="1" thickBot="1" x14ac:dyDescent="0.2">
      <c r="B10" s="141" t="s">
        <v>643</v>
      </c>
      <c r="C10" s="141">
        <f>COUNTA(C12:C362)-COUNTIF(C12:C362,"*《固有事務の届出なし》*")-COUNTIF(C12:C362,"*事　務　の　名　称*")</f>
        <v>337</v>
      </c>
    </row>
    <row r="11" spans="1:3" ht="23.25" customHeight="1" thickBot="1" x14ac:dyDescent="0.2">
      <c r="A11" s="87" t="s">
        <v>32</v>
      </c>
      <c r="B11" s="207" t="s">
        <v>648</v>
      </c>
      <c r="C11" s="139" t="s">
        <v>33</v>
      </c>
    </row>
    <row r="12" spans="1:3" ht="12" customHeight="1" x14ac:dyDescent="0.15">
      <c r="A12" s="288" t="s">
        <v>77</v>
      </c>
      <c r="B12" s="292"/>
      <c r="C12" s="209" t="s">
        <v>1015</v>
      </c>
    </row>
    <row r="13" spans="1:3" ht="12" customHeight="1" x14ac:dyDescent="0.15">
      <c r="A13" s="425"/>
      <c r="B13" s="191" t="s">
        <v>1780</v>
      </c>
      <c r="C13" s="420" t="s">
        <v>1016</v>
      </c>
    </row>
    <row r="14" spans="1:3" ht="13.5" customHeight="1" x14ac:dyDescent="0.15">
      <c r="A14" s="277"/>
      <c r="B14" s="191"/>
      <c r="C14" s="124" t="s">
        <v>1017</v>
      </c>
    </row>
    <row r="15" spans="1:3" ht="10.5" x14ac:dyDescent="0.15">
      <c r="A15" s="277"/>
      <c r="B15" s="191"/>
      <c r="C15" s="412" t="s">
        <v>1018</v>
      </c>
    </row>
    <row r="16" spans="1:3" ht="12" customHeight="1" x14ac:dyDescent="0.15">
      <c r="A16" s="445" t="s">
        <v>452</v>
      </c>
      <c r="B16" s="172"/>
      <c r="C16" s="413" t="s">
        <v>453</v>
      </c>
    </row>
    <row r="17" spans="1:3" ht="12" customHeight="1" x14ac:dyDescent="0.15">
      <c r="A17" s="266"/>
      <c r="B17" s="171"/>
      <c r="C17" s="305" t="s">
        <v>80</v>
      </c>
    </row>
    <row r="18" spans="1:3" ht="12" customHeight="1" x14ac:dyDescent="0.15">
      <c r="A18" s="266"/>
      <c r="B18" s="171"/>
      <c r="C18" s="147" t="s">
        <v>1019</v>
      </c>
    </row>
    <row r="19" spans="1:3" ht="21.75" customHeight="1" x14ac:dyDescent="0.15">
      <c r="A19" s="266"/>
      <c r="B19" s="171"/>
      <c r="C19" s="148" t="s">
        <v>1020</v>
      </c>
    </row>
    <row r="20" spans="1:3" ht="12" customHeight="1" x14ac:dyDescent="0.15">
      <c r="A20" s="266"/>
      <c r="B20" s="171"/>
      <c r="C20" s="148" t="s">
        <v>1021</v>
      </c>
    </row>
    <row r="21" spans="1:3" ht="11.25" customHeight="1" x14ac:dyDescent="0.15">
      <c r="A21" s="266"/>
      <c r="B21" s="171" t="s">
        <v>1780</v>
      </c>
      <c r="C21" s="148" t="s">
        <v>1022</v>
      </c>
    </row>
    <row r="22" spans="1:3" ht="11.25" customHeight="1" x14ac:dyDescent="0.15">
      <c r="A22" s="266"/>
      <c r="B22" s="171"/>
      <c r="C22" s="149" t="s">
        <v>1023</v>
      </c>
    </row>
    <row r="23" spans="1:3" ht="12" customHeight="1" x14ac:dyDescent="0.15">
      <c r="A23" s="266"/>
      <c r="B23" s="171"/>
      <c r="C23" s="148" t="s">
        <v>1024</v>
      </c>
    </row>
    <row r="24" spans="1:3" ht="11.25" customHeight="1" x14ac:dyDescent="0.15">
      <c r="A24" s="266"/>
      <c r="B24" s="171"/>
      <c r="C24" s="148" t="s">
        <v>79</v>
      </c>
    </row>
    <row r="25" spans="1:3" ht="11.25" customHeight="1" x14ac:dyDescent="0.15">
      <c r="A25" s="266"/>
      <c r="B25" s="171"/>
      <c r="C25" s="149" t="s">
        <v>1025</v>
      </c>
    </row>
    <row r="26" spans="1:3" ht="21" customHeight="1" x14ac:dyDescent="0.15">
      <c r="A26" s="266"/>
      <c r="B26" s="171"/>
      <c r="C26" s="148" t="s">
        <v>1026</v>
      </c>
    </row>
    <row r="27" spans="1:3" ht="21" customHeight="1" x14ac:dyDescent="0.15">
      <c r="A27" s="266"/>
      <c r="B27" s="171"/>
      <c r="C27" s="146" t="s">
        <v>1027</v>
      </c>
    </row>
    <row r="28" spans="1:3" ht="12" customHeight="1" x14ac:dyDescent="0.15">
      <c r="A28" s="266"/>
      <c r="B28" s="171"/>
      <c r="C28" s="148" t="s">
        <v>1028</v>
      </c>
    </row>
    <row r="29" spans="1:3" ht="12" customHeight="1" x14ac:dyDescent="0.15">
      <c r="A29" s="266"/>
      <c r="B29" s="171"/>
      <c r="C29" s="49" t="s">
        <v>1030</v>
      </c>
    </row>
    <row r="30" spans="1:3" ht="12" customHeight="1" thickBot="1" x14ac:dyDescent="0.2">
      <c r="A30" s="421"/>
      <c r="B30" s="437"/>
      <c r="C30" s="459" t="s">
        <v>1029</v>
      </c>
    </row>
    <row r="31" spans="1:3" ht="12" customHeight="1" x14ac:dyDescent="0.15">
      <c r="A31" s="356"/>
      <c r="B31" s="359"/>
      <c r="C31" s="356"/>
    </row>
    <row r="32" spans="1:3" ht="12" customHeight="1" x14ac:dyDescent="0.15">
      <c r="A32" s="318"/>
      <c r="B32" s="447"/>
      <c r="C32" s="318"/>
    </row>
    <row r="33" spans="1:3" ht="12" customHeight="1" thickBot="1" x14ac:dyDescent="0.2">
      <c r="A33" s="367" t="s">
        <v>677</v>
      </c>
      <c r="B33" s="368"/>
      <c r="C33" s="369"/>
    </row>
    <row r="34" spans="1:3" ht="12" customHeight="1" x14ac:dyDescent="0.15">
      <c r="A34" s="370" t="s">
        <v>679</v>
      </c>
      <c r="B34" s="371"/>
      <c r="C34" s="372" t="s">
        <v>33</v>
      </c>
    </row>
    <row r="35" spans="1:3" ht="12" customHeight="1" x14ac:dyDescent="0.15">
      <c r="A35" s="373" t="s">
        <v>451</v>
      </c>
      <c r="B35" s="374"/>
      <c r="C35" s="375" t="s">
        <v>979</v>
      </c>
    </row>
    <row r="36" spans="1:3" ht="12" customHeight="1" x14ac:dyDescent="0.15">
      <c r="A36" s="376"/>
      <c r="B36" s="377"/>
      <c r="C36" s="375" t="s">
        <v>78</v>
      </c>
    </row>
    <row r="37" spans="1:3" ht="12" customHeight="1" x14ac:dyDescent="0.15">
      <c r="A37" s="376"/>
      <c r="B37" s="377"/>
      <c r="C37" s="375" t="s">
        <v>980</v>
      </c>
    </row>
    <row r="38" spans="1:3" ht="12" customHeight="1" x14ac:dyDescent="0.15">
      <c r="A38" s="376"/>
      <c r="B38" s="377"/>
      <c r="C38" s="375" t="s">
        <v>981</v>
      </c>
    </row>
    <row r="39" spans="1:3" ht="12" customHeight="1" x14ac:dyDescent="0.15">
      <c r="A39" s="376"/>
      <c r="B39" s="377"/>
      <c r="C39" s="375" t="s">
        <v>982</v>
      </c>
    </row>
    <row r="40" spans="1:3" ht="12" customHeight="1" x14ac:dyDescent="0.15">
      <c r="A40" s="376"/>
      <c r="B40" s="377"/>
      <c r="C40" s="375" t="s">
        <v>983</v>
      </c>
    </row>
    <row r="41" spans="1:3" ht="12" customHeight="1" x14ac:dyDescent="0.15">
      <c r="A41" s="376"/>
      <c r="B41" s="377"/>
      <c r="C41" s="375" t="s">
        <v>984</v>
      </c>
    </row>
    <row r="42" spans="1:3" ht="12" customHeight="1" x14ac:dyDescent="0.15">
      <c r="A42" s="376"/>
      <c r="B42" s="377"/>
      <c r="C42" s="378" t="s">
        <v>985</v>
      </c>
    </row>
    <row r="43" spans="1:3" ht="10.5" x14ac:dyDescent="0.15">
      <c r="A43" s="607"/>
      <c r="B43" s="377"/>
      <c r="C43" s="459" t="s">
        <v>1900</v>
      </c>
    </row>
    <row r="44" spans="1:3" ht="10.5" x14ac:dyDescent="0.15">
      <c r="A44" s="399" t="s">
        <v>575</v>
      </c>
      <c r="B44" s="510"/>
      <c r="C44" s="381" t="s">
        <v>986</v>
      </c>
    </row>
    <row r="45" spans="1:3" ht="10.5" x14ac:dyDescent="0.15">
      <c r="A45" s="376"/>
      <c r="B45" s="377"/>
      <c r="C45" s="366" t="s">
        <v>987</v>
      </c>
    </row>
    <row r="46" spans="1:3" ht="12" customHeight="1" x14ac:dyDescent="0.15">
      <c r="A46" s="376"/>
      <c r="B46" s="377"/>
      <c r="C46" s="383" t="s">
        <v>988</v>
      </c>
    </row>
    <row r="47" spans="1:3" ht="12" customHeight="1" x14ac:dyDescent="0.15">
      <c r="A47" s="376"/>
      <c r="B47" s="377"/>
      <c r="C47" s="384" t="s">
        <v>989</v>
      </c>
    </row>
    <row r="48" spans="1:3" ht="12" customHeight="1" x14ac:dyDescent="0.15">
      <c r="A48" s="376"/>
      <c r="B48" s="377"/>
      <c r="C48" s="384" t="s">
        <v>990</v>
      </c>
    </row>
    <row r="49" spans="1:3" ht="12" customHeight="1" x14ac:dyDescent="0.15">
      <c r="A49" s="376"/>
      <c r="B49" s="377"/>
      <c r="C49" s="385" t="s">
        <v>491</v>
      </c>
    </row>
    <row r="50" spans="1:3" ht="12" customHeight="1" x14ac:dyDescent="0.15">
      <c r="A50" s="376"/>
      <c r="B50" s="377"/>
      <c r="C50" s="385" t="s">
        <v>605</v>
      </c>
    </row>
    <row r="51" spans="1:3" ht="12" customHeight="1" x14ac:dyDescent="0.15">
      <c r="A51" s="376"/>
      <c r="B51" s="377"/>
      <c r="C51" s="385" t="s">
        <v>606</v>
      </c>
    </row>
    <row r="52" spans="1:3" ht="12" customHeight="1" x14ac:dyDescent="0.15">
      <c r="A52" s="376"/>
      <c r="B52" s="377"/>
      <c r="C52" s="384" t="s">
        <v>991</v>
      </c>
    </row>
    <row r="53" spans="1:3" ht="12" customHeight="1" x14ac:dyDescent="0.15">
      <c r="A53" s="376"/>
      <c r="B53" s="377"/>
      <c r="C53" s="385" t="s">
        <v>600</v>
      </c>
    </row>
    <row r="54" spans="1:3" ht="12" customHeight="1" x14ac:dyDescent="0.15">
      <c r="A54" s="376"/>
      <c r="B54" s="377"/>
      <c r="C54" s="385" t="s">
        <v>992</v>
      </c>
    </row>
    <row r="55" spans="1:3" ht="12" customHeight="1" x14ac:dyDescent="0.15">
      <c r="A55" s="608"/>
      <c r="B55" s="609"/>
      <c r="C55" s="610" t="s">
        <v>1798</v>
      </c>
    </row>
    <row r="56" spans="1:3" ht="12" customHeight="1" x14ac:dyDescent="0.15">
      <c r="A56" s="376"/>
      <c r="B56" s="377"/>
      <c r="C56" s="385" t="s">
        <v>690</v>
      </c>
    </row>
    <row r="57" spans="1:3" ht="12" customHeight="1" x14ac:dyDescent="0.15">
      <c r="A57" s="376"/>
      <c r="B57" s="377"/>
      <c r="C57" s="384" t="s">
        <v>993</v>
      </c>
    </row>
    <row r="58" spans="1:3" ht="12" customHeight="1" x14ac:dyDescent="0.15">
      <c r="A58" s="386"/>
      <c r="B58" s="377"/>
      <c r="C58" s="366" t="s">
        <v>994</v>
      </c>
    </row>
    <row r="59" spans="1:3" ht="10.5" x14ac:dyDescent="0.15">
      <c r="A59" s="387"/>
      <c r="B59" s="377"/>
      <c r="C59" s="366" t="s">
        <v>995</v>
      </c>
    </row>
    <row r="60" spans="1:3" ht="21" x14ac:dyDescent="0.15">
      <c r="A60" s="382" t="s">
        <v>670</v>
      </c>
      <c r="B60" s="374"/>
      <c r="C60" s="381" t="s">
        <v>662</v>
      </c>
    </row>
    <row r="61" spans="1:3" ht="10.5" x14ac:dyDescent="0.15">
      <c r="A61" s="376"/>
      <c r="B61" s="377"/>
      <c r="C61" s="381" t="s">
        <v>663</v>
      </c>
    </row>
    <row r="62" spans="1:3" ht="10.5" x14ac:dyDescent="0.15">
      <c r="A62" s="376"/>
      <c r="B62" s="377"/>
      <c r="C62" s="381" t="s">
        <v>664</v>
      </c>
    </row>
    <row r="63" spans="1:3" ht="10.5" x14ac:dyDescent="0.15">
      <c r="A63" s="376"/>
      <c r="B63" s="377"/>
      <c r="C63" s="366" t="s">
        <v>665</v>
      </c>
    </row>
    <row r="64" spans="1:3" ht="12" customHeight="1" x14ac:dyDescent="0.15">
      <c r="A64" s="376"/>
      <c r="B64" s="377"/>
      <c r="C64" s="383" t="s">
        <v>671</v>
      </c>
    </row>
    <row r="65" spans="1:3" ht="12" customHeight="1" x14ac:dyDescent="0.15">
      <c r="A65" s="376"/>
      <c r="B65" s="377"/>
      <c r="C65" s="384" t="s">
        <v>666</v>
      </c>
    </row>
    <row r="66" spans="1:3" ht="22.5" customHeight="1" x14ac:dyDescent="0.15">
      <c r="A66" s="376"/>
      <c r="B66" s="377"/>
      <c r="C66" s="384" t="s">
        <v>667</v>
      </c>
    </row>
    <row r="67" spans="1:3" ht="12" customHeight="1" x14ac:dyDescent="0.15">
      <c r="A67" s="376"/>
      <c r="B67" s="377"/>
      <c r="C67" s="384" t="s">
        <v>668</v>
      </c>
    </row>
    <row r="68" spans="1:3" ht="12" customHeight="1" x14ac:dyDescent="0.15">
      <c r="A68" s="379"/>
      <c r="B68" s="380"/>
      <c r="C68" s="388" t="s">
        <v>917</v>
      </c>
    </row>
    <row r="69" spans="1:3" ht="12" customHeight="1" x14ac:dyDescent="0.15">
      <c r="A69" s="386" t="s">
        <v>684</v>
      </c>
      <c r="B69" s="511"/>
      <c r="C69" s="388" t="s">
        <v>1799</v>
      </c>
    </row>
    <row r="70" spans="1:3" ht="12" customHeight="1" x14ac:dyDescent="0.15">
      <c r="A70" s="396"/>
      <c r="B70" s="377"/>
      <c r="C70" s="397" t="s">
        <v>177</v>
      </c>
    </row>
    <row r="71" spans="1:3" ht="12" customHeight="1" x14ac:dyDescent="0.15">
      <c r="A71" s="396"/>
      <c r="B71" s="377"/>
      <c r="C71" s="397" t="s">
        <v>1800</v>
      </c>
    </row>
    <row r="72" spans="1:3" ht="12" customHeight="1" x14ac:dyDescent="0.15">
      <c r="A72" s="396"/>
      <c r="B72" s="377"/>
      <c r="C72" s="397" t="s">
        <v>1801</v>
      </c>
    </row>
    <row r="73" spans="1:3" ht="12" customHeight="1" x14ac:dyDescent="0.15">
      <c r="A73" s="396"/>
      <c r="B73" s="377"/>
      <c r="C73" s="397" t="s">
        <v>463</v>
      </c>
    </row>
    <row r="74" spans="1:3" ht="12" customHeight="1" x14ac:dyDescent="0.15">
      <c r="A74" s="396"/>
      <c r="B74" s="171"/>
      <c r="C74" s="397" t="s">
        <v>1802</v>
      </c>
    </row>
    <row r="75" spans="1:3" ht="10.5" x14ac:dyDescent="0.15">
      <c r="A75" s="396"/>
      <c r="B75" s="171"/>
      <c r="C75" s="397" t="s">
        <v>1803</v>
      </c>
    </row>
    <row r="76" spans="1:3" ht="10.5" x14ac:dyDescent="0.15">
      <c r="A76" s="396"/>
      <c r="B76" s="171"/>
      <c r="C76" s="397" t="s">
        <v>1804</v>
      </c>
    </row>
    <row r="77" spans="1:3" ht="21" customHeight="1" x14ac:dyDescent="0.15">
      <c r="A77" s="398"/>
      <c r="B77" s="171"/>
      <c r="C77" s="397" t="s">
        <v>685</v>
      </c>
    </row>
    <row r="78" spans="1:3" ht="10.5" x14ac:dyDescent="0.15">
      <c r="A78" s="399"/>
      <c r="B78" s="171"/>
      <c r="C78" s="381" t="s">
        <v>686</v>
      </c>
    </row>
    <row r="79" spans="1:3" s="99" customFormat="1" ht="12" customHeight="1" x14ac:dyDescent="0.15">
      <c r="A79" s="400"/>
      <c r="B79" s="191"/>
      <c r="C79" s="389" t="s">
        <v>1805</v>
      </c>
    </row>
    <row r="80" spans="1:3" s="99" customFormat="1" ht="12" customHeight="1" x14ac:dyDescent="0.15">
      <c r="A80" s="357"/>
      <c r="B80" s="191"/>
      <c r="C80" s="389" t="s">
        <v>1806</v>
      </c>
    </row>
    <row r="81" spans="1:3" s="99" customFormat="1" ht="12" customHeight="1" x14ac:dyDescent="0.15">
      <c r="A81" s="357"/>
      <c r="B81" s="191"/>
      <c r="C81" s="389" t="s">
        <v>688</v>
      </c>
    </row>
    <row r="82" spans="1:3" s="99" customFormat="1" ht="10.5" x14ac:dyDescent="0.15">
      <c r="A82" s="357"/>
      <c r="B82" s="191"/>
      <c r="C82" s="389" t="s">
        <v>1807</v>
      </c>
    </row>
    <row r="83" spans="1:3" s="99" customFormat="1" ht="12" customHeight="1" x14ac:dyDescent="0.15">
      <c r="A83" s="357"/>
      <c r="B83" s="191"/>
      <c r="C83" s="389" t="s">
        <v>689</v>
      </c>
    </row>
    <row r="84" spans="1:3" s="99" customFormat="1" ht="12" customHeight="1" x14ac:dyDescent="0.15">
      <c r="A84" s="357"/>
      <c r="B84" s="191"/>
      <c r="C84" s="389" t="s">
        <v>692</v>
      </c>
    </row>
    <row r="85" spans="1:3" s="99" customFormat="1" ht="12" customHeight="1" x14ac:dyDescent="0.15">
      <c r="A85" s="357"/>
      <c r="B85" s="191"/>
      <c r="C85" s="389" t="s">
        <v>1808</v>
      </c>
    </row>
    <row r="86" spans="1:3" s="99" customFormat="1" ht="12" customHeight="1" x14ac:dyDescent="0.15">
      <c r="A86" s="654"/>
      <c r="B86" s="191"/>
      <c r="C86" s="655" t="s">
        <v>1858</v>
      </c>
    </row>
    <row r="87" spans="1:3" s="99" customFormat="1" ht="12" customHeight="1" x14ac:dyDescent="0.15">
      <c r="A87" s="357"/>
      <c r="B87" s="478"/>
      <c r="C87" s="389" t="s">
        <v>1859</v>
      </c>
    </row>
    <row r="88" spans="1:3" s="99" customFormat="1" ht="12" customHeight="1" x14ac:dyDescent="0.15">
      <c r="A88" s="402" t="s">
        <v>388</v>
      </c>
      <c r="B88" s="191"/>
      <c r="C88" s="390" t="s">
        <v>547</v>
      </c>
    </row>
    <row r="89" spans="1:3" s="99" customFormat="1" ht="12" customHeight="1" x14ac:dyDescent="0.15">
      <c r="A89" s="357"/>
      <c r="B89" s="358"/>
      <c r="C89" s="389" t="s">
        <v>868</v>
      </c>
    </row>
    <row r="90" spans="1:3" s="99" customFormat="1" ht="12" customHeight="1" x14ac:dyDescent="0.15">
      <c r="A90" s="357"/>
      <c r="B90" s="358"/>
      <c r="C90" s="389" t="s">
        <v>869</v>
      </c>
    </row>
    <row r="91" spans="1:3" s="99" customFormat="1" ht="12" customHeight="1" x14ac:dyDescent="0.15">
      <c r="A91" s="357"/>
      <c r="B91" s="358"/>
      <c r="C91" s="389" t="s">
        <v>870</v>
      </c>
    </row>
    <row r="92" spans="1:3" s="99" customFormat="1" ht="12" customHeight="1" x14ac:dyDescent="0.15">
      <c r="A92" s="357"/>
      <c r="B92" s="358"/>
      <c r="C92" s="389" t="s">
        <v>871</v>
      </c>
    </row>
    <row r="93" spans="1:3" s="99" customFormat="1" ht="12" customHeight="1" x14ac:dyDescent="0.15">
      <c r="A93" s="357"/>
      <c r="B93" s="358"/>
      <c r="C93" s="389" t="s">
        <v>872</v>
      </c>
    </row>
    <row r="94" spans="1:3" s="99" customFormat="1" ht="10.5" x14ac:dyDescent="0.15">
      <c r="A94" s="357"/>
      <c r="B94" s="191" t="s">
        <v>1780</v>
      </c>
      <c r="C94" s="389" t="s">
        <v>873</v>
      </c>
    </row>
    <row r="95" spans="1:3" s="99" customFormat="1" ht="12" customHeight="1" x14ac:dyDescent="0.15">
      <c r="A95" s="357"/>
      <c r="B95" s="191"/>
      <c r="C95" s="389" t="s">
        <v>874</v>
      </c>
    </row>
    <row r="96" spans="1:3" s="99" customFormat="1" ht="12" customHeight="1" x14ac:dyDescent="0.15">
      <c r="A96" s="357"/>
      <c r="B96" s="191" t="s">
        <v>1780</v>
      </c>
      <c r="C96" s="389" t="s">
        <v>875</v>
      </c>
    </row>
    <row r="97" spans="1:3" s="99" customFormat="1" ht="12" customHeight="1" x14ac:dyDescent="0.15">
      <c r="A97" s="357"/>
      <c r="B97" s="191" t="s">
        <v>1780</v>
      </c>
      <c r="C97" s="389" t="s">
        <v>876</v>
      </c>
    </row>
    <row r="98" spans="1:3" s="99" customFormat="1" ht="12" customHeight="1" x14ac:dyDescent="0.15">
      <c r="A98" s="357"/>
      <c r="B98" s="191" t="s">
        <v>1780</v>
      </c>
      <c r="C98" s="389" t="s">
        <v>877</v>
      </c>
    </row>
    <row r="99" spans="1:3" s="99" customFormat="1" ht="19.5" customHeight="1" x14ac:dyDescent="0.15">
      <c r="A99" s="357"/>
      <c r="B99" s="358"/>
      <c r="C99" s="389" t="s">
        <v>878</v>
      </c>
    </row>
    <row r="100" spans="1:3" s="99" customFormat="1" ht="12" customHeight="1" x14ac:dyDescent="0.15">
      <c r="A100" s="357"/>
      <c r="B100" s="358"/>
      <c r="C100" s="389" t="s">
        <v>879</v>
      </c>
    </row>
    <row r="101" spans="1:3" s="99" customFormat="1" ht="12" customHeight="1" x14ac:dyDescent="0.15">
      <c r="A101" s="357"/>
      <c r="B101" s="358"/>
      <c r="C101" s="389" t="s">
        <v>880</v>
      </c>
    </row>
    <row r="102" spans="1:3" s="99" customFormat="1" ht="12" customHeight="1" x14ac:dyDescent="0.15">
      <c r="A102" s="357"/>
      <c r="B102" s="358"/>
      <c r="C102" s="389" t="s">
        <v>881</v>
      </c>
    </row>
    <row r="103" spans="1:3" s="99" customFormat="1" ht="12" customHeight="1" x14ac:dyDescent="0.15">
      <c r="A103" s="357"/>
      <c r="B103" s="358"/>
      <c r="C103" s="389" t="s">
        <v>882</v>
      </c>
    </row>
    <row r="104" spans="1:3" s="99" customFormat="1" ht="12" customHeight="1" x14ac:dyDescent="0.15">
      <c r="A104" s="357"/>
      <c r="B104" s="358"/>
      <c r="C104" s="389" t="s">
        <v>883</v>
      </c>
    </row>
    <row r="105" spans="1:3" s="99" customFormat="1" ht="12" customHeight="1" x14ac:dyDescent="0.15">
      <c r="A105" s="357"/>
      <c r="B105" s="358"/>
      <c r="C105" s="389" t="s">
        <v>548</v>
      </c>
    </row>
    <row r="106" spans="1:3" s="99" customFormat="1" ht="12" customHeight="1" x14ac:dyDescent="0.15">
      <c r="A106" s="357"/>
      <c r="B106" s="358"/>
      <c r="C106" s="389" t="s">
        <v>1809</v>
      </c>
    </row>
    <row r="107" spans="1:3" s="99" customFormat="1" ht="21.75" customHeight="1" x14ac:dyDescent="0.15">
      <c r="A107" s="357"/>
      <c r="B107" s="358"/>
      <c r="C107" s="389" t="s">
        <v>1810</v>
      </c>
    </row>
    <row r="108" spans="1:3" s="99" customFormat="1" ht="21.75" customHeight="1" x14ac:dyDescent="0.15">
      <c r="A108" s="654"/>
      <c r="B108" s="358"/>
      <c r="C108" s="655" t="s">
        <v>1856</v>
      </c>
    </row>
    <row r="109" spans="1:3" s="99" customFormat="1" ht="12" customHeight="1" thickBot="1" x14ac:dyDescent="0.2">
      <c r="A109" s="357"/>
      <c r="B109" s="358"/>
      <c r="C109" s="389" t="s">
        <v>1857</v>
      </c>
    </row>
    <row r="110" spans="1:3" ht="12" customHeight="1" x14ac:dyDescent="0.15">
      <c r="A110" s="356"/>
      <c r="B110" s="359"/>
      <c r="C110" s="356"/>
    </row>
    <row r="111" spans="1:3" ht="12" customHeight="1" thickBot="1" x14ac:dyDescent="0.2">
      <c r="A111" s="367" t="s">
        <v>691</v>
      </c>
      <c r="B111" s="391"/>
      <c r="C111" s="318"/>
    </row>
    <row r="112" spans="1:3" ht="12" customHeight="1" x14ac:dyDescent="0.15">
      <c r="A112" s="41" t="s">
        <v>32</v>
      </c>
      <c r="B112" s="294"/>
      <c r="C112" s="45" t="s">
        <v>33</v>
      </c>
    </row>
    <row r="113" spans="1:3" ht="12" customHeight="1" x14ac:dyDescent="0.15">
      <c r="A113" s="401" t="s">
        <v>676</v>
      </c>
      <c r="B113" s="354"/>
      <c r="C113" s="390" t="s">
        <v>81</v>
      </c>
    </row>
    <row r="114" spans="1:3" ht="21" customHeight="1" x14ac:dyDescent="0.15">
      <c r="A114" s="355"/>
      <c r="B114" s="170"/>
      <c r="C114" s="392" t="s">
        <v>811</v>
      </c>
    </row>
    <row r="115" spans="1:3" ht="21" customHeight="1" x14ac:dyDescent="0.15">
      <c r="A115" s="355"/>
      <c r="B115" s="170"/>
      <c r="C115" s="392" t="s">
        <v>812</v>
      </c>
    </row>
    <row r="116" spans="1:3" ht="21" customHeight="1" x14ac:dyDescent="0.15">
      <c r="A116" s="355"/>
      <c r="B116" s="170"/>
      <c r="C116" s="393" t="s">
        <v>813</v>
      </c>
    </row>
    <row r="117" spans="1:3" ht="21" customHeight="1" x14ac:dyDescent="0.15">
      <c r="A117" s="355"/>
      <c r="B117" s="170"/>
      <c r="C117" s="392" t="s">
        <v>814</v>
      </c>
    </row>
    <row r="118" spans="1:3" ht="12" customHeight="1" x14ac:dyDescent="0.15">
      <c r="A118" s="355"/>
      <c r="B118" s="170"/>
      <c r="C118" s="392" t="s">
        <v>815</v>
      </c>
    </row>
    <row r="119" spans="1:3" ht="12" customHeight="1" x14ac:dyDescent="0.15">
      <c r="A119" s="355"/>
      <c r="B119" s="170"/>
      <c r="C119" s="392" t="s">
        <v>82</v>
      </c>
    </row>
    <row r="120" spans="1:3" ht="12" customHeight="1" x14ac:dyDescent="0.15">
      <c r="A120" s="355"/>
      <c r="B120" s="170"/>
      <c r="C120" s="392" t="s">
        <v>83</v>
      </c>
    </row>
    <row r="121" spans="1:3" ht="12" customHeight="1" x14ac:dyDescent="0.15">
      <c r="A121" s="355"/>
      <c r="B121" s="170" t="s">
        <v>1516</v>
      </c>
      <c r="C121" s="392" t="s">
        <v>84</v>
      </c>
    </row>
    <row r="122" spans="1:3" ht="12" customHeight="1" x14ac:dyDescent="0.15">
      <c r="A122" s="355"/>
      <c r="B122" s="170"/>
      <c r="C122" s="392" t="s">
        <v>1811</v>
      </c>
    </row>
    <row r="123" spans="1:3" ht="12" customHeight="1" x14ac:dyDescent="0.15">
      <c r="A123" s="355"/>
      <c r="B123" s="170"/>
      <c r="C123" s="392" t="s">
        <v>816</v>
      </c>
    </row>
    <row r="124" spans="1:3" ht="12" customHeight="1" x14ac:dyDescent="0.15">
      <c r="A124" s="355"/>
      <c r="B124" s="170"/>
      <c r="C124" s="392" t="s">
        <v>817</v>
      </c>
    </row>
    <row r="125" spans="1:3" ht="24" customHeight="1" x14ac:dyDescent="0.15">
      <c r="A125" s="355"/>
      <c r="B125" s="170"/>
      <c r="C125" s="392" t="s">
        <v>818</v>
      </c>
    </row>
    <row r="126" spans="1:3" ht="12" customHeight="1" x14ac:dyDescent="0.15">
      <c r="A126" s="355"/>
      <c r="B126" s="170"/>
      <c r="C126" s="392" t="s">
        <v>819</v>
      </c>
    </row>
    <row r="127" spans="1:3" ht="12" customHeight="1" x14ac:dyDescent="0.15">
      <c r="A127" s="355"/>
      <c r="B127" s="170"/>
      <c r="C127" s="392" t="s">
        <v>820</v>
      </c>
    </row>
    <row r="128" spans="1:3" ht="12" customHeight="1" x14ac:dyDescent="0.15">
      <c r="A128" s="355"/>
      <c r="B128" s="171" t="s">
        <v>1780</v>
      </c>
      <c r="C128" s="392" t="s">
        <v>821</v>
      </c>
    </row>
    <row r="129" spans="1:3" ht="23.25" customHeight="1" x14ac:dyDescent="0.15">
      <c r="A129" s="316"/>
      <c r="B129" s="358"/>
      <c r="C129" s="394" t="s">
        <v>822</v>
      </c>
    </row>
    <row r="130" spans="1:3" ht="12" customHeight="1" x14ac:dyDescent="0.15">
      <c r="A130" s="316"/>
      <c r="B130" s="358"/>
      <c r="C130" s="395" t="s">
        <v>823</v>
      </c>
    </row>
    <row r="131" spans="1:3" ht="12" customHeight="1" x14ac:dyDescent="0.15">
      <c r="A131" s="430"/>
      <c r="B131" s="431"/>
      <c r="C131" s="432" t="s">
        <v>824</v>
      </c>
    </row>
    <row r="132" spans="1:3" ht="12" customHeight="1" x14ac:dyDescent="0.15">
      <c r="A132" s="327" t="s">
        <v>387</v>
      </c>
      <c r="B132" s="172"/>
      <c r="C132" s="295" t="s">
        <v>884</v>
      </c>
    </row>
    <row r="133" spans="1:3" ht="12" customHeight="1" x14ac:dyDescent="0.15">
      <c r="A133" s="43"/>
      <c r="B133" s="171"/>
      <c r="C133" s="295" t="s">
        <v>885</v>
      </c>
    </row>
    <row r="134" spans="1:3" ht="12" customHeight="1" x14ac:dyDescent="0.15">
      <c r="A134" s="43"/>
      <c r="B134" s="171"/>
      <c r="C134" s="295" t="s">
        <v>886</v>
      </c>
    </row>
    <row r="135" spans="1:3" ht="12" customHeight="1" x14ac:dyDescent="0.15">
      <c r="A135" s="43"/>
      <c r="B135" s="525"/>
      <c r="C135" s="295" t="s">
        <v>887</v>
      </c>
    </row>
    <row r="136" spans="1:3" ht="12" customHeight="1" x14ac:dyDescent="0.15">
      <c r="A136" s="7" t="s">
        <v>85</v>
      </c>
      <c r="B136" s="191"/>
      <c r="C136" s="3" t="s">
        <v>479</v>
      </c>
    </row>
    <row r="137" spans="1:3" ht="12" customHeight="1" x14ac:dyDescent="0.15">
      <c r="A137" s="8"/>
      <c r="B137" s="191"/>
      <c r="C137" s="3" t="s">
        <v>480</v>
      </c>
    </row>
    <row r="138" spans="1:3" ht="12" customHeight="1" x14ac:dyDescent="0.15">
      <c r="A138" s="8"/>
      <c r="B138" s="191"/>
      <c r="C138" s="3" t="s">
        <v>959</v>
      </c>
    </row>
    <row r="139" spans="1:3" ht="12" customHeight="1" x14ac:dyDescent="0.15">
      <c r="A139" s="8"/>
      <c r="B139" s="191" t="s">
        <v>1780</v>
      </c>
      <c r="C139" s="3" t="s">
        <v>178</v>
      </c>
    </row>
    <row r="140" spans="1:3" ht="12" customHeight="1" x14ac:dyDescent="0.15">
      <c r="A140" s="8"/>
      <c r="B140" s="191"/>
      <c r="C140" s="3" t="s">
        <v>476</v>
      </c>
    </row>
    <row r="141" spans="1:3" ht="12" customHeight="1" x14ac:dyDescent="0.15">
      <c r="A141" s="8"/>
      <c r="B141" s="191"/>
      <c r="C141" s="3" t="s">
        <v>960</v>
      </c>
    </row>
    <row r="142" spans="1:3" ht="12" customHeight="1" x14ac:dyDescent="0.15">
      <c r="A142" s="8"/>
      <c r="B142" s="191"/>
      <c r="C142" s="3" t="s">
        <v>961</v>
      </c>
    </row>
    <row r="143" spans="1:3" ht="12" customHeight="1" x14ac:dyDescent="0.15">
      <c r="A143" s="8"/>
      <c r="B143" s="191"/>
      <c r="C143" s="3" t="s">
        <v>962</v>
      </c>
    </row>
    <row r="144" spans="1:3" ht="10.5" x14ac:dyDescent="0.15">
      <c r="A144" s="8"/>
      <c r="B144" s="191"/>
      <c r="C144" s="3" t="s">
        <v>963</v>
      </c>
    </row>
    <row r="145" spans="1:3" ht="12" customHeight="1" x14ac:dyDescent="0.15">
      <c r="A145" s="8"/>
      <c r="B145" s="191"/>
      <c r="C145" s="3" t="s">
        <v>964</v>
      </c>
    </row>
    <row r="146" spans="1:3" ht="12" customHeight="1" x14ac:dyDescent="0.15">
      <c r="A146" s="8"/>
      <c r="B146" s="191" t="s">
        <v>1516</v>
      </c>
      <c r="C146" s="3" t="s">
        <v>477</v>
      </c>
    </row>
    <row r="147" spans="1:3" ht="12" customHeight="1" x14ac:dyDescent="0.15">
      <c r="A147" s="8"/>
      <c r="B147" s="191"/>
      <c r="C147" s="3" t="s">
        <v>478</v>
      </c>
    </row>
    <row r="148" spans="1:3" ht="12" customHeight="1" x14ac:dyDescent="0.15">
      <c r="A148" s="8"/>
      <c r="B148" s="191"/>
      <c r="C148" s="6" t="s">
        <v>965</v>
      </c>
    </row>
    <row r="149" spans="1:3" ht="10.5" x14ac:dyDescent="0.15">
      <c r="A149" s="349"/>
      <c r="B149" s="191" t="s">
        <v>1780</v>
      </c>
      <c r="C149" s="340" t="s">
        <v>674</v>
      </c>
    </row>
    <row r="150" spans="1:3" ht="12" customHeight="1" x14ac:dyDescent="0.15">
      <c r="A150" s="7" t="s">
        <v>87</v>
      </c>
      <c r="B150" s="192"/>
      <c r="C150" s="3" t="s">
        <v>996</v>
      </c>
    </row>
    <row r="151" spans="1:3" ht="12" customHeight="1" x14ac:dyDescent="0.15">
      <c r="A151" s="8"/>
      <c r="B151" s="191"/>
      <c r="C151" s="3" t="s">
        <v>997</v>
      </c>
    </row>
    <row r="152" spans="1:3" ht="12" customHeight="1" x14ac:dyDescent="0.15">
      <c r="A152" s="8"/>
      <c r="B152" s="191"/>
      <c r="C152" s="3" t="s">
        <v>998</v>
      </c>
    </row>
    <row r="153" spans="1:3" ht="12" customHeight="1" x14ac:dyDescent="0.15">
      <c r="A153" s="8"/>
      <c r="B153" s="191"/>
      <c r="C153" s="3" t="s">
        <v>999</v>
      </c>
    </row>
    <row r="154" spans="1:3" ht="12" customHeight="1" x14ac:dyDescent="0.15">
      <c r="A154" s="8"/>
      <c r="B154" s="191"/>
      <c r="C154" s="3" t="s">
        <v>1000</v>
      </c>
    </row>
    <row r="155" spans="1:3" ht="12" customHeight="1" x14ac:dyDescent="0.15">
      <c r="A155" s="8"/>
      <c r="B155" s="191"/>
      <c r="C155" s="3" t="s">
        <v>29</v>
      </c>
    </row>
    <row r="156" spans="1:3" ht="12" customHeight="1" x14ac:dyDescent="0.15">
      <c r="A156" s="8"/>
      <c r="B156" s="191"/>
      <c r="C156" s="3" t="s">
        <v>1001</v>
      </c>
    </row>
    <row r="157" spans="1:3" ht="12" customHeight="1" x14ac:dyDescent="0.15">
      <c r="A157" s="8"/>
      <c r="B157" s="191"/>
      <c r="C157" s="3" t="s">
        <v>1002</v>
      </c>
    </row>
    <row r="158" spans="1:3" ht="12" customHeight="1" x14ac:dyDescent="0.15">
      <c r="A158" s="8"/>
      <c r="B158" s="191"/>
      <c r="C158" s="3" t="s">
        <v>1003</v>
      </c>
    </row>
    <row r="159" spans="1:3" ht="12" customHeight="1" x14ac:dyDescent="0.15">
      <c r="A159" s="8"/>
      <c r="B159" s="191"/>
      <c r="C159" s="3" t="s">
        <v>1004</v>
      </c>
    </row>
    <row r="160" spans="1:3" ht="12" customHeight="1" x14ac:dyDescent="0.15">
      <c r="A160" s="8"/>
      <c r="B160" s="191"/>
      <c r="C160" s="3" t="s">
        <v>1005</v>
      </c>
    </row>
    <row r="161" spans="1:3" ht="12" customHeight="1" x14ac:dyDescent="0.15">
      <c r="A161" s="8"/>
      <c r="B161" s="191"/>
      <c r="C161" s="3" t="s">
        <v>1006</v>
      </c>
    </row>
    <row r="162" spans="1:3" ht="12" customHeight="1" x14ac:dyDescent="0.15">
      <c r="A162" s="8"/>
      <c r="B162" s="191"/>
      <c r="C162" s="3" t="s">
        <v>1007</v>
      </c>
    </row>
    <row r="163" spans="1:3" ht="12" customHeight="1" x14ac:dyDescent="0.15">
      <c r="A163" s="302" t="s">
        <v>88</v>
      </c>
      <c r="B163" s="303"/>
      <c r="C163" s="3" t="s">
        <v>661</v>
      </c>
    </row>
    <row r="164" spans="1:3" ht="12" customHeight="1" x14ac:dyDescent="0.15">
      <c r="A164" s="7" t="s">
        <v>89</v>
      </c>
      <c r="B164" s="512"/>
      <c r="C164" s="495" t="s">
        <v>1812</v>
      </c>
    </row>
    <row r="165" spans="1:3" ht="12" customHeight="1" x14ac:dyDescent="0.15">
      <c r="A165" s="425"/>
      <c r="B165" s="611"/>
      <c r="C165" s="3" t="s">
        <v>1011</v>
      </c>
    </row>
    <row r="166" spans="1:3" ht="12" customHeight="1" x14ac:dyDescent="0.15">
      <c r="A166" s="425"/>
      <c r="B166" s="611"/>
      <c r="C166" s="3" t="s">
        <v>90</v>
      </c>
    </row>
    <row r="167" spans="1:3" ht="12" customHeight="1" x14ac:dyDescent="0.15">
      <c r="A167" s="8"/>
      <c r="B167" s="513"/>
      <c r="C167" s="3" t="s">
        <v>1012</v>
      </c>
    </row>
    <row r="168" spans="1:3" ht="12" customHeight="1" x14ac:dyDescent="0.15">
      <c r="A168" s="8"/>
      <c r="B168" s="513"/>
      <c r="C168" s="3" t="s">
        <v>1013</v>
      </c>
    </row>
    <row r="169" spans="1:3" ht="12" customHeight="1" x14ac:dyDescent="0.15">
      <c r="A169" s="8"/>
      <c r="B169" s="513"/>
      <c r="C169" s="3" t="s">
        <v>1014</v>
      </c>
    </row>
    <row r="170" spans="1:3" ht="12" customHeight="1" x14ac:dyDescent="0.15">
      <c r="A170" s="7" t="s">
        <v>91</v>
      </c>
      <c r="B170" s="192"/>
      <c r="C170" s="3" t="s">
        <v>838</v>
      </c>
    </row>
    <row r="171" spans="1:3" ht="12" customHeight="1" x14ac:dyDescent="0.15">
      <c r="A171" s="8"/>
      <c r="B171" s="191"/>
      <c r="C171" s="3" t="s">
        <v>839</v>
      </c>
    </row>
    <row r="172" spans="1:3" ht="12" customHeight="1" x14ac:dyDescent="0.15">
      <c r="A172" s="8"/>
      <c r="B172" s="191"/>
      <c r="C172" s="3" t="s">
        <v>840</v>
      </c>
    </row>
    <row r="173" spans="1:3" ht="12" customHeight="1" x14ac:dyDescent="0.15">
      <c r="A173" s="8"/>
      <c r="B173" s="191"/>
      <c r="C173" s="3" t="s">
        <v>841</v>
      </c>
    </row>
    <row r="174" spans="1:3" ht="12" customHeight="1" x14ac:dyDescent="0.15">
      <c r="A174" s="8"/>
      <c r="B174" s="191"/>
      <c r="C174" s="3" t="s">
        <v>842</v>
      </c>
    </row>
    <row r="175" spans="1:3" ht="12" customHeight="1" x14ac:dyDescent="0.15">
      <c r="A175" s="8"/>
      <c r="B175" s="191"/>
      <c r="C175" s="3" t="s">
        <v>843</v>
      </c>
    </row>
    <row r="176" spans="1:3" ht="12" customHeight="1" x14ac:dyDescent="0.15">
      <c r="A176" s="8"/>
      <c r="B176" s="191"/>
      <c r="C176" s="3" t="s">
        <v>844</v>
      </c>
    </row>
    <row r="177" spans="1:3" ht="12" customHeight="1" x14ac:dyDescent="0.15">
      <c r="A177" s="8"/>
      <c r="B177" s="191"/>
      <c r="C177" s="3" t="s">
        <v>845</v>
      </c>
    </row>
    <row r="178" spans="1:3" ht="12" customHeight="1" x14ac:dyDescent="0.15">
      <c r="A178" s="8"/>
      <c r="B178" s="191"/>
      <c r="C178" s="3" t="s">
        <v>846</v>
      </c>
    </row>
    <row r="179" spans="1:3" ht="12" customHeight="1" x14ac:dyDescent="0.15">
      <c r="A179" s="8"/>
      <c r="B179" s="191"/>
      <c r="C179" s="3" t="s">
        <v>847</v>
      </c>
    </row>
    <row r="180" spans="1:3" ht="12" customHeight="1" x14ac:dyDescent="0.15">
      <c r="A180" s="8"/>
      <c r="B180" s="191"/>
      <c r="C180" s="3" t="s">
        <v>848</v>
      </c>
    </row>
    <row r="181" spans="1:3" ht="12" customHeight="1" x14ac:dyDescent="0.15">
      <c r="A181" s="8"/>
      <c r="B181" s="191"/>
      <c r="C181" s="3" t="s">
        <v>849</v>
      </c>
    </row>
    <row r="182" spans="1:3" ht="12" customHeight="1" x14ac:dyDescent="0.15">
      <c r="A182" s="8"/>
      <c r="B182" s="191"/>
      <c r="C182" s="3" t="s">
        <v>850</v>
      </c>
    </row>
    <row r="183" spans="1:3" ht="12" customHeight="1" x14ac:dyDescent="0.15">
      <c r="A183" s="8"/>
      <c r="B183" s="191"/>
      <c r="C183" s="3" t="s">
        <v>851</v>
      </c>
    </row>
    <row r="184" spans="1:3" ht="12" customHeight="1" x14ac:dyDescent="0.15">
      <c r="A184" s="8"/>
      <c r="B184" s="191"/>
      <c r="C184" s="3" t="s">
        <v>852</v>
      </c>
    </row>
    <row r="185" spans="1:3" ht="12" customHeight="1" x14ac:dyDescent="0.15">
      <c r="A185" s="8"/>
      <c r="B185" s="191"/>
      <c r="C185" s="3" t="s">
        <v>853</v>
      </c>
    </row>
    <row r="186" spans="1:3" ht="12" customHeight="1" x14ac:dyDescent="0.15">
      <c r="A186" s="421"/>
      <c r="B186" s="441"/>
      <c r="C186" s="461" t="s">
        <v>854</v>
      </c>
    </row>
    <row r="187" spans="1:3" ht="12" customHeight="1" x14ac:dyDescent="0.15">
      <c r="A187" s="445" t="s">
        <v>92</v>
      </c>
      <c r="B187" s="172"/>
      <c r="C187" s="151" t="s">
        <v>93</v>
      </c>
    </row>
    <row r="188" spans="1:3" ht="12" customHeight="1" x14ac:dyDescent="0.15">
      <c r="A188" s="266"/>
      <c r="B188" s="171"/>
      <c r="C188" s="151" t="s">
        <v>94</v>
      </c>
    </row>
    <row r="189" spans="1:3" ht="12" customHeight="1" x14ac:dyDescent="0.15">
      <c r="A189" s="266"/>
      <c r="B189" s="171"/>
      <c r="C189" s="151" t="s">
        <v>855</v>
      </c>
    </row>
    <row r="190" spans="1:3" ht="12" customHeight="1" x14ac:dyDescent="0.15">
      <c r="A190" s="266"/>
      <c r="B190" s="171"/>
      <c r="C190" s="151" t="s">
        <v>86</v>
      </c>
    </row>
    <row r="191" spans="1:3" ht="12" customHeight="1" x14ac:dyDescent="0.15">
      <c r="A191" s="266"/>
      <c r="B191" s="171" t="s">
        <v>1780</v>
      </c>
      <c r="C191" s="151" t="s">
        <v>95</v>
      </c>
    </row>
    <row r="192" spans="1:3" ht="12" customHeight="1" x14ac:dyDescent="0.15">
      <c r="A192" s="266"/>
      <c r="B192" s="171"/>
      <c r="C192" s="151" t="s">
        <v>96</v>
      </c>
    </row>
    <row r="193" spans="1:3" ht="12" customHeight="1" x14ac:dyDescent="0.15">
      <c r="A193" s="266"/>
      <c r="B193" s="171"/>
      <c r="C193" s="151" t="s">
        <v>856</v>
      </c>
    </row>
    <row r="194" spans="1:3" ht="12" customHeight="1" x14ac:dyDescent="0.15">
      <c r="A194" s="266"/>
      <c r="B194" s="171"/>
      <c r="C194" s="151" t="s">
        <v>857</v>
      </c>
    </row>
    <row r="195" spans="1:3" ht="12" customHeight="1" x14ac:dyDescent="0.15">
      <c r="A195" s="266"/>
      <c r="B195" s="171" t="s">
        <v>1780</v>
      </c>
      <c r="C195" s="151" t="s">
        <v>858</v>
      </c>
    </row>
    <row r="196" spans="1:3" ht="12" customHeight="1" x14ac:dyDescent="0.15">
      <c r="A196" s="266"/>
      <c r="B196" s="171" t="s">
        <v>1780</v>
      </c>
      <c r="C196" s="151" t="s">
        <v>859</v>
      </c>
    </row>
    <row r="197" spans="1:3" ht="12" customHeight="1" x14ac:dyDescent="0.15">
      <c r="A197" s="266"/>
      <c r="B197" s="171"/>
      <c r="C197" s="151" t="s">
        <v>860</v>
      </c>
    </row>
    <row r="198" spans="1:3" ht="12" customHeight="1" x14ac:dyDescent="0.15">
      <c r="A198" s="266"/>
      <c r="B198" s="171"/>
      <c r="C198" s="151" t="s">
        <v>861</v>
      </c>
    </row>
    <row r="199" spans="1:3" ht="12" customHeight="1" x14ac:dyDescent="0.15">
      <c r="A199" s="266"/>
      <c r="B199" s="171"/>
      <c r="C199" s="151" t="s">
        <v>862</v>
      </c>
    </row>
    <row r="200" spans="1:3" ht="12" customHeight="1" x14ac:dyDescent="0.15">
      <c r="A200" s="266"/>
      <c r="B200" s="171"/>
      <c r="C200" s="151" t="s">
        <v>863</v>
      </c>
    </row>
    <row r="201" spans="1:3" ht="12" customHeight="1" x14ac:dyDescent="0.15">
      <c r="A201" s="266"/>
      <c r="B201" s="171"/>
      <c r="C201" s="151" t="s">
        <v>864</v>
      </c>
    </row>
    <row r="202" spans="1:3" ht="12" customHeight="1" x14ac:dyDescent="0.15">
      <c r="A202" s="266"/>
      <c r="B202" s="171"/>
      <c r="C202" s="151" t="s">
        <v>865</v>
      </c>
    </row>
    <row r="203" spans="1:3" ht="12" customHeight="1" x14ac:dyDescent="0.15">
      <c r="A203" s="266"/>
      <c r="B203" s="171"/>
      <c r="C203" s="47" t="s">
        <v>866</v>
      </c>
    </row>
    <row r="204" spans="1:3" ht="21" x14ac:dyDescent="0.15">
      <c r="A204" s="266"/>
      <c r="B204" s="171" t="s">
        <v>1516</v>
      </c>
      <c r="C204" s="148" t="s">
        <v>867</v>
      </c>
    </row>
    <row r="205" spans="1:3" ht="12" customHeight="1" x14ac:dyDescent="0.15">
      <c r="A205" s="445" t="s">
        <v>481</v>
      </c>
      <c r="B205" s="172"/>
      <c r="C205" s="17" t="s">
        <v>1008</v>
      </c>
    </row>
    <row r="206" spans="1:3" ht="12" customHeight="1" x14ac:dyDescent="0.15">
      <c r="A206" s="449"/>
      <c r="B206" s="171"/>
      <c r="C206" s="17" t="s">
        <v>97</v>
      </c>
    </row>
    <row r="207" spans="1:3" ht="24" customHeight="1" x14ac:dyDescent="0.15">
      <c r="A207" s="449"/>
      <c r="B207" s="171"/>
      <c r="C207" s="17" t="s">
        <v>1009</v>
      </c>
    </row>
    <row r="208" spans="1:3" ht="23.25" customHeight="1" x14ac:dyDescent="0.15">
      <c r="A208" s="449"/>
      <c r="B208" s="171"/>
      <c r="C208" s="17" t="s">
        <v>1010</v>
      </c>
    </row>
    <row r="209" spans="1:3" ht="12" customHeight="1" x14ac:dyDescent="0.15">
      <c r="A209" s="521" t="s">
        <v>490</v>
      </c>
      <c r="B209" s="172"/>
      <c r="C209" s="148" t="s">
        <v>47</v>
      </c>
    </row>
    <row r="210" spans="1:3" ht="24" customHeight="1" thickBot="1" x14ac:dyDescent="0.2">
      <c r="A210" s="50" t="s">
        <v>98</v>
      </c>
      <c r="B210" s="285"/>
      <c r="C210" s="10" t="s">
        <v>47</v>
      </c>
    </row>
    <row r="213" spans="1:3" ht="12" customHeight="1" thickBot="1" x14ac:dyDescent="0.2">
      <c r="A213" s="4" t="s">
        <v>678</v>
      </c>
    </row>
    <row r="214" spans="1:3" ht="12" customHeight="1" x14ac:dyDescent="0.15">
      <c r="A214" s="306" t="s">
        <v>32</v>
      </c>
      <c r="B214" s="293"/>
      <c r="C214" s="136" t="s">
        <v>33</v>
      </c>
    </row>
    <row r="215" spans="1:3" ht="12" customHeight="1" x14ac:dyDescent="0.15">
      <c r="A215" s="112" t="s">
        <v>100</v>
      </c>
      <c r="B215" s="172"/>
      <c r="C215" s="296" t="s">
        <v>888</v>
      </c>
    </row>
    <row r="216" spans="1:3" ht="12" customHeight="1" x14ac:dyDescent="0.15">
      <c r="A216" s="274"/>
      <c r="B216" s="297"/>
      <c r="C216" s="296" t="s">
        <v>889</v>
      </c>
    </row>
    <row r="217" spans="1:3" ht="12" customHeight="1" x14ac:dyDescent="0.15">
      <c r="A217" s="266"/>
      <c r="B217" s="171" t="s">
        <v>1516</v>
      </c>
      <c r="C217" s="296" t="s">
        <v>890</v>
      </c>
    </row>
    <row r="218" spans="1:3" ht="12" customHeight="1" x14ac:dyDescent="0.15">
      <c r="A218" s="266"/>
      <c r="B218" s="171"/>
      <c r="C218" s="296" t="s">
        <v>891</v>
      </c>
    </row>
    <row r="219" spans="1:3" ht="12" customHeight="1" x14ac:dyDescent="0.15">
      <c r="A219" s="266"/>
      <c r="B219" s="171"/>
      <c r="C219" s="296" t="s">
        <v>892</v>
      </c>
    </row>
    <row r="220" spans="1:3" ht="12" customHeight="1" x14ac:dyDescent="0.15">
      <c r="A220" s="266"/>
      <c r="B220" s="171"/>
      <c r="C220" s="296" t="s">
        <v>893</v>
      </c>
    </row>
    <row r="221" spans="1:3" ht="12" customHeight="1" x14ac:dyDescent="0.15">
      <c r="A221" s="266"/>
      <c r="B221" s="171"/>
      <c r="C221" s="296" t="s">
        <v>894</v>
      </c>
    </row>
    <row r="222" spans="1:3" ht="12" customHeight="1" x14ac:dyDescent="0.15">
      <c r="A222" s="266"/>
      <c r="B222" s="171"/>
      <c r="C222" s="296" t="s">
        <v>895</v>
      </c>
    </row>
    <row r="223" spans="1:3" ht="12" customHeight="1" x14ac:dyDescent="0.15">
      <c r="A223" s="266"/>
      <c r="B223" s="171"/>
      <c r="C223" s="296" t="s">
        <v>896</v>
      </c>
    </row>
    <row r="224" spans="1:3" ht="12" customHeight="1" x14ac:dyDescent="0.15">
      <c r="A224" s="266"/>
      <c r="B224" s="171"/>
      <c r="C224" s="296" t="s">
        <v>897</v>
      </c>
    </row>
    <row r="225" spans="1:3" ht="10.5" x14ac:dyDescent="0.15">
      <c r="A225" s="266"/>
      <c r="B225" s="171"/>
      <c r="C225" s="296" t="s">
        <v>898</v>
      </c>
    </row>
    <row r="226" spans="1:3" ht="10.5" x14ac:dyDescent="0.15">
      <c r="A226" s="266"/>
      <c r="B226" s="171"/>
      <c r="C226" s="296" t="s">
        <v>899</v>
      </c>
    </row>
    <row r="227" spans="1:3" ht="12" customHeight="1" x14ac:dyDescent="0.15">
      <c r="A227" s="266"/>
      <c r="B227" s="171"/>
      <c r="C227" s="296" t="s">
        <v>900</v>
      </c>
    </row>
    <row r="228" spans="1:3" ht="12" customHeight="1" x14ac:dyDescent="0.15">
      <c r="A228" s="266"/>
      <c r="B228" s="171"/>
      <c r="C228" s="296" t="s">
        <v>901</v>
      </c>
    </row>
    <row r="229" spans="1:3" ht="10.5" x14ac:dyDescent="0.15">
      <c r="A229" s="266"/>
      <c r="B229" s="171"/>
      <c r="C229" s="296" t="s">
        <v>902</v>
      </c>
    </row>
    <row r="230" spans="1:3" ht="12" customHeight="1" x14ac:dyDescent="0.15">
      <c r="A230" s="266"/>
      <c r="B230" s="171"/>
      <c r="C230" s="296" t="s">
        <v>903</v>
      </c>
    </row>
    <row r="231" spans="1:3" ht="12" customHeight="1" x14ac:dyDescent="0.15">
      <c r="A231" s="266"/>
      <c r="B231" s="171"/>
      <c r="C231" s="296" t="s">
        <v>904</v>
      </c>
    </row>
    <row r="232" spans="1:3" ht="12" customHeight="1" x14ac:dyDescent="0.15">
      <c r="A232" s="266"/>
      <c r="B232" s="171"/>
      <c r="C232" s="296" t="s">
        <v>905</v>
      </c>
    </row>
    <row r="233" spans="1:3" ht="12" customHeight="1" x14ac:dyDescent="0.15">
      <c r="A233" s="266"/>
      <c r="B233" s="171"/>
      <c r="C233" s="296" t="s">
        <v>101</v>
      </c>
    </row>
    <row r="234" spans="1:3" ht="12" customHeight="1" x14ac:dyDescent="0.15">
      <c r="A234" s="266"/>
      <c r="B234" s="171"/>
      <c r="C234" s="296" t="s">
        <v>906</v>
      </c>
    </row>
    <row r="235" spans="1:3" ht="12" customHeight="1" x14ac:dyDescent="0.15">
      <c r="A235" s="266"/>
      <c r="B235" s="171"/>
      <c r="C235" s="296" t="s">
        <v>907</v>
      </c>
    </row>
    <row r="236" spans="1:3" ht="12" customHeight="1" x14ac:dyDescent="0.15">
      <c r="A236" s="266"/>
      <c r="B236" s="171"/>
      <c r="C236" s="296" t="s">
        <v>492</v>
      </c>
    </row>
    <row r="237" spans="1:3" ht="12" customHeight="1" x14ac:dyDescent="0.15">
      <c r="A237" s="266"/>
      <c r="B237" s="171"/>
      <c r="C237" s="296" t="s">
        <v>545</v>
      </c>
    </row>
    <row r="238" spans="1:3" ht="12" customHeight="1" x14ac:dyDescent="0.15">
      <c r="A238" s="266"/>
      <c r="B238" s="171"/>
      <c r="C238" s="296" t="s">
        <v>544</v>
      </c>
    </row>
    <row r="239" spans="1:3" ht="12" customHeight="1" x14ac:dyDescent="0.15">
      <c r="A239" s="266"/>
      <c r="B239" s="171"/>
      <c r="C239" s="296" t="s">
        <v>908</v>
      </c>
    </row>
    <row r="240" spans="1:3" ht="23.25" customHeight="1" x14ac:dyDescent="0.15">
      <c r="A240" s="266"/>
      <c r="B240" s="171"/>
      <c r="C240" s="296" t="s">
        <v>909</v>
      </c>
    </row>
    <row r="241" spans="1:3" ht="12" customHeight="1" x14ac:dyDescent="0.15">
      <c r="A241" s="266"/>
      <c r="B241" s="171"/>
      <c r="C241" s="296" t="s">
        <v>910</v>
      </c>
    </row>
    <row r="242" spans="1:3" ht="12" customHeight="1" x14ac:dyDescent="0.15">
      <c r="A242" s="266"/>
      <c r="B242" s="171"/>
      <c r="C242" s="296" t="s">
        <v>911</v>
      </c>
    </row>
    <row r="243" spans="1:3" ht="12" customHeight="1" x14ac:dyDescent="0.15">
      <c r="A243" s="266"/>
      <c r="B243" s="171"/>
      <c r="C243" s="296" t="s">
        <v>912</v>
      </c>
    </row>
    <row r="244" spans="1:3" ht="12" customHeight="1" x14ac:dyDescent="0.15">
      <c r="A244" s="266"/>
      <c r="B244" s="171" t="s">
        <v>1516</v>
      </c>
      <c r="C244" s="304" t="s">
        <v>913</v>
      </c>
    </row>
    <row r="245" spans="1:3" ht="12" customHeight="1" x14ac:dyDescent="0.15">
      <c r="A245" s="266"/>
      <c r="B245" s="171"/>
      <c r="C245" s="304" t="s">
        <v>106</v>
      </c>
    </row>
    <row r="246" spans="1:3" ht="12" customHeight="1" x14ac:dyDescent="0.15">
      <c r="A246" s="266"/>
      <c r="B246" s="171"/>
      <c r="C246" s="304" t="s">
        <v>914</v>
      </c>
    </row>
    <row r="247" spans="1:3" ht="12" customHeight="1" x14ac:dyDescent="0.15">
      <c r="A247" s="266"/>
      <c r="B247" s="171"/>
      <c r="C247" s="296" t="s">
        <v>915</v>
      </c>
    </row>
    <row r="248" spans="1:3" ht="12" customHeight="1" x14ac:dyDescent="0.15">
      <c r="A248" s="266"/>
      <c r="B248" s="171"/>
      <c r="C248" s="296" t="s">
        <v>916</v>
      </c>
    </row>
    <row r="249" spans="1:3" ht="12" customHeight="1" x14ac:dyDescent="0.15">
      <c r="A249" s="116" t="s">
        <v>597</v>
      </c>
      <c r="B249" s="298"/>
      <c r="C249" s="211" t="s">
        <v>825</v>
      </c>
    </row>
    <row r="250" spans="1:3" ht="12" customHeight="1" x14ac:dyDescent="0.15">
      <c r="A250" s="43"/>
      <c r="B250" s="299"/>
      <c r="C250" s="211" t="s">
        <v>826</v>
      </c>
    </row>
    <row r="251" spans="1:3" ht="12" customHeight="1" x14ac:dyDescent="0.15">
      <c r="A251" s="43"/>
      <c r="B251" s="299"/>
      <c r="C251" s="211" t="s">
        <v>104</v>
      </c>
    </row>
    <row r="252" spans="1:3" ht="10.5" x14ac:dyDescent="0.15">
      <c r="A252" s="403" t="s">
        <v>596</v>
      </c>
      <c r="B252" s="404" t="s">
        <v>1780</v>
      </c>
      <c r="C252" s="211" t="s">
        <v>827</v>
      </c>
    </row>
    <row r="253" spans="1:3" ht="12" customHeight="1" x14ac:dyDescent="0.15">
      <c r="A253" s="43"/>
      <c r="B253" s="299"/>
      <c r="C253" s="211" t="s">
        <v>828</v>
      </c>
    </row>
    <row r="254" spans="1:3" ht="12" customHeight="1" x14ac:dyDescent="0.15">
      <c r="A254" s="43"/>
      <c r="B254" s="299"/>
      <c r="C254" s="211" t="s">
        <v>829</v>
      </c>
    </row>
    <row r="255" spans="1:3" ht="12" customHeight="1" x14ac:dyDescent="0.15">
      <c r="A255" s="43"/>
      <c r="B255" s="299"/>
      <c r="C255" s="211" t="s">
        <v>105</v>
      </c>
    </row>
    <row r="256" spans="1:3" ht="12" customHeight="1" x14ac:dyDescent="0.15">
      <c r="A256" s="43"/>
      <c r="B256" s="299"/>
      <c r="C256" s="211" t="s">
        <v>830</v>
      </c>
    </row>
    <row r="257" spans="1:3" ht="12" customHeight="1" x14ac:dyDescent="0.15">
      <c r="A257" s="43"/>
      <c r="B257" s="299"/>
      <c r="C257" s="211" t="s">
        <v>102</v>
      </c>
    </row>
    <row r="258" spans="1:3" ht="12" customHeight="1" x14ac:dyDescent="0.15">
      <c r="A258" s="43"/>
      <c r="B258" s="299"/>
      <c r="C258" s="211" t="s">
        <v>103</v>
      </c>
    </row>
    <row r="259" spans="1:3" ht="12" customHeight="1" x14ac:dyDescent="0.15">
      <c r="A259" s="43"/>
      <c r="B259" s="299"/>
      <c r="C259" s="211" t="s">
        <v>831</v>
      </c>
    </row>
    <row r="260" spans="1:3" ht="12" customHeight="1" x14ac:dyDescent="0.15">
      <c r="A260" s="43"/>
      <c r="B260" s="299"/>
      <c r="C260" s="211" t="s">
        <v>832</v>
      </c>
    </row>
    <row r="261" spans="1:3" ht="21" customHeight="1" x14ac:dyDescent="0.15">
      <c r="A261" s="43"/>
      <c r="B261" s="299"/>
      <c r="C261" s="211" t="s">
        <v>833</v>
      </c>
    </row>
    <row r="262" spans="1:3" ht="12" customHeight="1" x14ac:dyDescent="0.15">
      <c r="A262" s="43"/>
      <c r="B262" s="299"/>
      <c r="C262" s="211" t="s">
        <v>834</v>
      </c>
    </row>
    <row r="263" spans="1:3" ht="12" customHeight="1" x14ac:dyDescent="0.15">
      <c r="A263" s="43"/>
      <c r="B263" s="299"/>
      <c r="C263" s="211" t="s">
        <v>835</v>
      </c>
    </row>
    <row r="264" spans="1:3" ht="12" customHeight="1" x14ac:dyDescent="0.15">
      <c r="A264" s="43"/>
      <c r="B264" s="299"/>
      <c r="C264" s="211" t="s">
        <v>836</v>
      </c>
    </row>
    <row r="265" spans="1:3" ht="12" customHeight="1" x14ac:dyDescent="0.15">
      <c r="A265" s="43"/>
      <c r="B265" s="299"/>
      <c r="C265" s="211" t="s">
        <v>837</v>
      </c>
    </row>
    <row r="266" spans="1:3" ht="21" x14ac:dyDescent="0.15">
      <c r="A266" s="116" t="s">
        <v>386</v>
      </c>
      <c r="B266" s="514"/>
      <c r="C266" s="128" t="s">
        <v>610</v>
      </c>
    </row>
    <row r="267" spans="1:3" ht="12" customHeight="1" x14ac:dyDescent="0.15">
      <c r="A267" s="43"/>
      <c r="B267" s="299"/>
      <c r="C267" s="128" t="s">
        <v>918</v>
      </c>
    </row>
    <row r="268" spans="1:3" ht="12" customHeight="1" x14ac:dyDescent="0.15">
      <c r="A268" s="43"/>
      <c r="B268" s="299"/>
      <c r="C268" s="128" t="s">
        <v>919</v>
      </c>
    </row>
    <row r="269" spans="1:3" ht="12" customHeight="1" x14ac:dyDescent="0.15">
      <c r="A269" s="43"/>
      <c r="B269" s="299"/>
      <c r="C269" s="128" t="s">
        <v>612</v>
      </c>
    </row>
    <row r="270" spans="1:3" ht="10.5" x14ac:dyDescent="0.15">
      <c r="A270" s="43"/>
      <c r="B270" s="299"/>
      <c r="C270" s="211" t="s">
        <v>617</v>
      </c>
    </row>
    <row r="271" spans="1:3" ht="12" customHeight="1" x14ac:dyDescent="0.15">
      <c r="A271" s="43"/>
      <c r="B271" s="299"/>
      <c r="C271" s="211" t="s">
        <v>625</v>
      </c>
    </row>
    <row r="272" spans="1:3" ht="12" customHeight="1" x14ac:dyDescent="0.15">
      <c r="A272" s="43"/>
      <c r="B272" s="299"/>
      <c r="C272" s="211" t="s">
        <v>626</v>
      </c>
    </row>
    <row r="273" spans="1:3" ht="12" customHeight="1" x14ac:dyDescent="0.15">
      <c r="A273" s="43"/>
      <c r="B273" s="299"/>
      <c r="C273" s="211" t="s">
        <v>920</v>
      </c>
    </row>
    <row r="274" spans="1:3" ht="10.5" x14ac:dyDescent="0.15">
      <c r="A274" s="43"/>
      <c r="B274" s="299"/>
      <c r="C274" s="211" t="s">
        <v>109</v>
      </c>
    </row>
    <row r="275" spans="1:3" ht="12" customHeight="1" x14ac:dyDescent="0.15">
      <c r="A275" s="43"/>
      <c r="B275" s="299"/>
      <c r="C275" s="211" t="s">
        <v>110</v>
      </c>
    </row>
    <row r="276" spans="1:3" ht="10.5" x14ac:dyDescent="0.15">
      <c r="A276" s="43"/>
      <c r="B276" s="299"/>
      <c r="C276" s="211" t="s">
        <v>494</v>
      </c>
    </row>
    <row r="277" spans="1:3" ht="10.5" x14ac:dyDescent="0.15">
      <c r="A277" s="43"/>
      <c r="B277" s="299"/>
      <c r="C277" s="211" t="s">
        <v>609</v>
      </c>
    </row>
    <row r="278" spans="1:3" ht="12" customHeight="1" x14ac:dyDescent="0.15">
      <c r="A278" s="43"/>
      <c r="B278" s="299"/>
      <c r="C278" s="211" t="s">
        <v>613</v>
      </c>
    </row>
    <row r="279" spans="1:3" ht="12" customHeight="1" x14ac:dyDescent="0.15">
      <c r="A279" s="43"/>
      <c r="B279" s="299"/>
      <c r="C279" s="211" t="s">
        <v>614</v>
      </c>
    </row>
    <row r="280" spans="1:3" ht="12" customHeight="1" x14ac:dyDescent="0.15">
      <c r="A280" s="43"/>
      <c r="B280" s="299"/>
      <c r="C280" s="211" t="s">
        <v>615</v>
      </c>
    </row>
    <row r="281" spans="1:3" ht="12" customHeight="1" x14ac:dyDescent="0.15">
      <c r="A281" s="43"/>
      <c r="B281" s="299"/>
      <c r="C281" s="211" t="s">
        <v>616</v>
      </c>
    </row>
    <row r="282" spans="1:3" ht="12" customHeight="1" x14ac:dyDescent="0.15">
      <c r="A282" s="19"/>
      <c r="B282" s="300"/>
      <c r="C282" s="211" t="s">
        <v>620</v>
      </c>
    </row>
    <row r="283" spans="1:3" ht="12" customHeight="1" x14ac:dyDescent="0.15">
      <c r="A283" s="43"/>
      <c r="B283" s="299"/>
      <c r="C283" s="211" t="s">
        <v>921</v>
      </c>
    </row>
    <row r="284" spans="1:3" ht="12" customHeight="1" x14ac:dyDescent="0.15">
      <c r="A284" s="43"/>
      <c r="B284" s="299"/>
      <c r="C284" s="211" t="s">
        <v>621</v>
      </c>
    </row>
    <row r="285" spans="1:3" ht="12" customHeight="1" x14ac:dyDescent="0.15">
      <c r="A285" s="43"/>
      <c r="B285" s="299"/>
      <c r="C285" s="211" t="s">
        <v>622</v>
      </c>
    </row>
    <row r="286" spans="1:3" ht="12" customHeight="1" x14ac:dyDescent="0.15">
      <c r="A286" s="43"/>
      <c r="B286" s="299"/>
      <c r="C286" s="211" t="s">
        <v>623</v>
      </c>
    </row>
    <row r="287" spans="1:3" ht="12" customHeight="1" x14ac:dyDescent="0.15">
      <c r="A287" s="43"/>
      <c r="B287" s="299"/>
      <c r="C287" s="211" t="s">
        <v>922</v>
      </c>
    </row>
    <row r="288" spans="1:3" ht="12" customHeight="1" x14ac:dyDescent="0.15">
      <c r="A288" s="19"/>
      <c r="B288" s="300"/>
      <c r="C288" s="211" t="s">
        <v>111</v>
      </c>
    </row>
    <row r="289" spans="1:3" ht="12" customHeight="1" x14ac:dyDescent="0.15">
      <c r="A289" s="43"/>
      <c r="B289" s="299"/>
      <c r="C289" s="211" t="s">
        <v>107</v>
      </c>
    </row>
    <row r="290" spans="1:3" ht="12" customHeight="1" x14ac:dyDescent="0.15">
      <c r="A290" s="51"/>
      <c r="B290" s="140"/>
      <c r="C290" s="128" t="s">
        <v>923</v>
      </c>
    </row>
    <row r="291" spans="1:3" ht="12" customHeight="1" x14ac:dyDescent="0.15">
      <c r="A291" s="19"/>
      <c r="B291" s="300"/>
      <c r="C291" s="128" t="s">
        <v>627</v>
      </c>
    </row>
    <row r="292" spans="1:3" ht="10.5" x14ac:dyDescent="0.15">
      <c r="A292" s="19"/>
      <c r="B292" s="300"/>
      <c r="C292" s="128" t="s">
        <v>924</v>
      </c>
    </row>
    <row r="293" spans="1:3" ht="10.5" x14ac:dyDescent="0.15">
      <c r="A293" s="19"/>
      <c r="B293" s="300"/>
      <c r="C293" s="128" t="s">
        <v>618</v>
      </c>
    </row>
    <row r="294" spans="1:3" ht="10.5" x14ac:dyDescent="0.15">
      <c r="A294" s="19"/>
      <c r="B294" s="300"/>
      <c r="C294" s="211" t="s">
        <v>619</v>
      </c>
    </row>
    <row r="295" spans="1:3" ht="10.5" x14ac:dyDescent="0.15">
      <c r="A295" s="612"/>
      <c r="B295" s="300"/>
      <c r="C295" s="128" t="s">
        <v>930</v>
      </c>
    </row>
    <row r="296" spans="1:3" ht="10.5" x14ac:dyDescent="0.15">
      <c r="A296" s="612"/>
      <c r="B296" s="300"/>
      <c r="C296" s="128" t="s">
        <v>611</v>
      </c>
    </row>
    <row r="297" spans="1:3" ht="10.5" x14ac:dyDescent="0.15">
      <c r="A297" s="612"/>
      <c r="B297" s="300"/>
      <c r="C297" s="128" t="s">
        <v>931</v>
      </c>
    </row>
    <row r="298" spans="1:3" ht="10.5" x14ac:dyDescent="0.15">
      <c r="A298" s="612"/>
      <c r="B298" s="300"/>
      <c r="C298" s="128" t="s">
        <v>932</v>
      </c>
    </row>
    <row r="299" spans="1:3" ht="10.5" x14ac:dyDescent="0.15">
      <c r="A299" s="612"/>
      <c r="B299" s="300"/>
      <c r="C299" s="128" t="s">
        <v>933</v>
      </c>
    </row>
    <row r="300" spans="1:3" ht="10.5" x14ac:dyDescent="0.15">
      <c r="A300" s="612"/>
      <c r="B300" s="300"/>
      <c r="C300" s="128" t="s">
        <v>624</v>
      </c>
    </row>
    <row r="301" spans="1:3" ht="10.5" x14ac:dyDescent="0.15">
      <c r="A301" s="612"/>
      <c r="B301" s="300"/>
      <c r="C301" s="605" t="s">
        <v>1813</v>
      </c>
    </row>
    <row r="302" spans="1:3" ht="10.5" x14ac:dyDescent="0.15">
      <c r="A302" s="43"/>
      <c r="B302" s="299"/>
      <c r="C302" s="128" t="s">
        <v>927</v>
      </c>
    </row>
    <row r="303" spans="1:3" ht="10.5" x14ac:dyDescent="0.15">
      <c r="A303" s="43"/>
      <c r="B303" s="299"/>
      <c r="C303" s="4" t="s">
        <v>1814</v>
      </c>
    </row>
    <row r="304" spans="1:3" ht="10.5" x14ac:dyDescent="0.15">
      <c r="A304" s="43"/>
      <c r="B304" s="299"/>
      <c r="C304" s="128" t="s">
        <v>926</v>
      </c>
    </row>
    <row r="305" spans="1:3" ht="10.5" x14ac:dyDescent="0.15">
      <c r="A305" s="43"/>
      <c r="B305" s="299"/>
      <c r="C305" s="128" t="s">
        <v>928</v>
      </c>
    </row>
    <row r="306" spans="1:3" ht="10.5" x14ac:dyDescent="0.15">
      <c r="A306" s="43"/>
      <c r="B306" s="299"/>
      <c r="C306" s="128" t="s">
        <v>925</v>
      </c>
    </row>
    <row r="307" spans="1:3" ht="10.5" x14ac:dyDescent="0.15">
      <c r="A307" s="43"/>
      <c r="B307" s="299"/>
      <c r="C307" s="128" t="s">
        <v>929</v>
      </c>
    </row>
    <row r="308" spans="1:3" ht="10.5" x14ac:dyDescent="0.15">
      <c r="A308" s="423"/>
      <c r="B308" s="299"/>
      <c r="C308" s="615" t="s">
        <v>1841</v>
      </c>
    </row>
    <row r="309" spans="1:3" ht="10.5" x14ac:dyDescent="0.15">
      <c r="A309" s="423"/>
      <c r="B309" s="299"/>
      <c r="C309" s="615" t="s">
        <v>1842</v>
      </c>
    </row>
    <row r="310" spans="1:3" ht="10.5" x14ac:dyDescent="0.15">
      <c r="A310" s="423"/>
      <c r="B310" s="299"/>
      <c r="C310" s="615" t="s">
        <v>1843</v>
      </c>
    </row>
    <row r="311" spans="1:3" ht="10.5" x14ac:dyDescent="0.15">
      <c r="A311" s="423"/>
      <c r="B311" s="299"/>
      <c r="C311" s="615" t="s">
        <v>1844</v>
      </c>
    </row>
    <row r="312" spans="1:3" ht="10.5" x14ac:dyDescent="0.15">
      <c r="A312" s="43"/>
      <c r="B312" s="299"/>
      <c r="C312" s="635" t="s">
        <v>1845</v>
      </c>
    </row>
    <row r="313" spans="1:3" ht="12" customHeight="1" x14ac:dyDescent="0.15">
      <c r="A313" s="116" t="s">
        <v>567</v>
      </c>
      <c r="B313" s="298"/>
      <c r="C313" s="211" t="s">
        <v>935</v>
      </c>
    </row>
    <row r="314" spans="1:3" ht="12" customHeight="1" x14ac:dyDescent="0.15">
      <c r="A314" s="43"/>
      <c r="B314" s="299"/>
      <c r="C314" s="211" t="s">
        <v>936</v>
      </c>
    </row>
    <row r="315" spans="1:3" ht="10.5" x14ac:dyDescent="0.15">
      <c r="A315" s="43"/>
      <c r="B315" s="299"/>
      <c r="C315" s="211" t="s">
        <v>937</v>
      </c>
    </row>
    <row r="316" spans="1:3" ht="10.5" x14ac:dyDescent="0.15">
      <c r="A316" s="43"/>
      <c r="B316" s="299"/>
      <c r="C316" s="211" t="s">
        <v>938</v>
      </c>
    </row>
    <row r="317" spans="1:3" ht="12" customHeight="1" x14ac:dyDescent="0.15">
      <c r="A317" s="43"/>
      <c r="B317" s="299"/>
      <c r="C317" s="128" t="s">
        <v>493</v>
      </c>
    </row>
    <row r="318" spans="1:3" ht="12" customHeight="1" x14ac:dyDescent="0.15">
      <c r="A318" s="43"/>
      <c r="B318" s="299"/>
      <c r="C318" s="128" t="s">
        <v>939</v>
      </c>
    </row>
    <row r="319" spans="1:3" ht="12" customHeight="1" x14ac:dyDescent="0.15">
      <c r="A319" s="43"/>
      <c r="B319" s="299"/>
      <c r="C319" s="211" t="s">
        <v>940</v>
      </c>
    </row>
    <row r="320" spans="1:3" ht="12" customHeight="1" x14ac:dyDescent="0.15">
      <c r="A320" s="43"/>
      <c r="B320" s="299"/>
      <c r="C320" s="211" t="s">
        <v>125</v>
      </c>
    </row>
    <row r="321" spans="1:3" ht="12" customHeight="1" x14ac:dyDescent="0.15">
      <c r="A321" s="43"/>
      <c r="B321" s="299"/>
      <c r="C321" s="128" t="s">
        <v>941</v>
      </c>
    </row>
    <row r="322" spans="1:3" ht="12" customHeight="1" x14ac:dyDescent="0.15">
      <c r="A322" s="43"/>
      <c r="B322" s="299"/>
      <c r="C322" s="211" t="s">
        <v>942</v>
      </c>
    </row>
    <row r="323" spans="1:3" ht="10.5" x14ac:dyDescent="0.15">
      <c r="A323" s="43"/>
      <c r="B323" s="299"/>
      <c r="C323" s="211" t="s">
        <v>943</v>
      </c>
    </row>
    <row r="324" spans="1:3" ht="12" customHeight="1" x14ac:dyDescent="0.15">
      <c r="A324" s="43"/>
      <c r="B324" s="299"/>
      <c r="C324" s="211" t="s">
        <v>944</v>
      </c>
    </row>
    <row r="325" spans="1:3" ht="24" customHeight="1" x14ac:dyDescent="0.15">
      <c r="A325" s="43"/>
      <c r="B325" s="299"/>
      <c r="C325" s="211" t="s">
        <v>945</v>
      </c>
    </row>
    <row r="326" spans="1:3" ht="14.25" customHeight="1" x14ac:dyDescent="0.15">
      <c r="A326" s="43"/>
      <c r="B326" s="299"/>
      <c r="C326" s="211" t="s">
        <v>946</v>
      </c>
    </row>
    <row r="327" spans="1:3" ht="12" customHeight="1" x14ac:dyDescent="0.15">
      <c r="A327" s="43"/>
      <c r="B327" s="299"/>
      <c r="C327" s="211" t="s">
        <v>947</v>
      </c>
    </row>
    <row r="328" spans="1:3" ht="12" customHeight="1" x14ac:dyDescent="0.15">
      <c r="A328" s="43"/>
      <c r="B328" s="299"/>
      <c r="C328" s="211" t="s">
        <v>948</v>
      </c>
    </row>
    <row r="329" spans="1:3" ht="12" customHeight="1" x14ac:dyDescent="0.15">
      <c r="A329" s="43"/>
      <c r="B329" s="299" t="s">
        <v>1780</v>
      </c>
      <c r="C329" s="211" t="s">
        <v>949</v>
      </c>
    </row>
    <row r="330" spans="1:3" ht="12" customHeight="1" x14ac:dyDescent="0.15">
      <c r="A330" s="43"/>
      <c r="B330" s="299"/>
      <c r="C330" s="211" t="s">
        <v>950</v>
      </c>
    </row>
    <row r="331" spans="1:3" ht="12" customHeight="1" x14ac:dyDescent="0.15">
      <c r="A331" s="43"/>
      <c r="B331" s="299"/>
      <c r="C331" s="289" t="s">
        <v>951</v>
      </c>
    </row>
    <row r="332" spans="1:3" ht="10.5" x14ac:dyDescent="0.15">
      <c r="A332" s="43"/>
      <c r="B332" s="299"/>
      <c r="C332" s="289" t="s">
        <v>952</v>
      </c>
    </row>
    <row r="333" spans="1:3" ht="10.5" x14ac:dyDescent="0.15">
      <c r="A333" s="43"/>
      <c r="B333" s="299"/>
      <c r="C333" s="289" t="s">
        <v>112</v>
      </c>
    </row>
    <row r="334" spans="1:3" ht="12" customHeight="1" x14ac:dyDescent="0.15">
      <c r="A334" s="43"/>
      <c r="B334" s="299"/>
      <c r="C334" s="289" t="s">
        <v>113</v>
      </c>
    </row>
    <row r="335" spans="1:3" ht="12" customHeight="1" x14ac:dyDescent="0.15">
      <c r="A335" s="43"/>
      <c r="B335" s="299"/>
      <c r="C335" s="289" t="s">
        <v>953</v>
      </c>
    </row>
    <row r="336" spans="1:3" ht="12" customHeight="1" x14ac:dyDescent="0.15">
      <c r="A336" s="43"/>
      <c r="B336" s="299"/>
      <c r="C336" s="289" t="s">
        <v>954</v>
      </c>
    </row>
    <row r="337" spans="1:3" ht="12" customHeight="1" x14ac:dyDescent="0.15">
      <c r="A337" s="43"/>
      <c r="B337" s="299"/>
      <c r="C337" s="128" t="s">
        <v>955</v>
      </c>
    </row>
    <row r="338" spans="1:3" ht="12" customHeight="1" x14ac:dyDescent="0.15">
      <c r="A338" s="43"/>
      <c r="B338" s="299"/>
      <c r="C338" s="128" t="s">
        <v>956</v>
      </c>
    </row>
    <row r="339" spans="1:3" ht="12" customHeight="1" x14ac:dyDescent="0.15">
      <c r="A339" s="43"/>
      <c r="B339" s="299"/>
      <c r="C339" s="128" t="s">
        <v>108</v>
      </c>
    </row>
    <row r="340" spans="1:3" ht="12" customHeight="1" x14ac:dyDescent="0.15">
      <c r="A340" s="43"/>
      <c r="B340" s="299"/>
      <c r="C340" s="128" t="s">
        <v>957</v>
      </c>
    </row>
    <row r="341" spans="1:3" ht="12" customHeight="1" x14ac:dyDescent="0.15">
      <c r="A341" s="48"/>
      <c r="B341" s="299"/>
      <c r="C341" s="128" t="s">
        <v>958</v>
      </c>
    </row>
    <row r="342" spans="1:3" ht="12" customHeight="1" x14ac:dyDescent="0.15">
      <c r="A342" s="277" t="s">
        <v>576</v>
      </c>
      <c r="B342" s="475" t="s">
        <v>1780</v>
      </c>
      <c r="C342" s="15" t="s">
        <v>966</v>
      </c>
    </row>
    <row r="343" spans="1:3" ht="12" customHeight="1" x14ac:dyDescent="0.15">
      <c r="A343" s="43"/>
      <c r="B343" s="447"/>
      <c r="C343" s="128" t="s">
        <v>967</v>
      </c>
    </row>
    <row r="344" spans="1:3" ht="12" customHeight="1" x14ac:dyDescent="0.15">
      <c r="A344" s="43"/>
      <c r="B344" s="299"/>
      <c r="C344" s="211" t="s">
        <v>968</v>
      </c>
    </row>
    <row r="345" spans="1:3" ht="12" customHeight="1" x14ac:dyDescent="0.15">
      <c r="A345" s="43"/>
      <c r="B345" s="299"/>
      <c r="C345" s="128" t="s">
        <v>969</v>
      </c>
    </row>
    <row r="346" spans="1:3" ht="12" customHeight="1" x14ac:dyDescent="0.15">
      <c r="A346" s="43"/>
      <c r="B346" s="299"/>
      <c r="C346" s="128" t="s">
        <v>970</v>
      </c>
    </row>
    <row r="347" spans="1:3" ht="12" customHeight="1" x14ac:dyDescent="0.15">
      <c r="A347" s="43"/>
      <c r="B347" s="299"/>
      <c r="C347" s="128" t="s">
        <v>971</v>
      </c>
    </row>
    <row r="348" spans="1:3" ht="12" customHeight="1" x14ac:dyDescent="0.15">
      <c r="A348" s="43"/>
      <c r="B348" s="299"/>
      <c r="C348" s="128" t="s">
        <v>972</v>
      </c>
    </row>
    <row r="349" spans="1:3" ht="10.5" x14ac:dyDescent="0.15">
      <c r="A349" s="43"/>
      <c r="B349" s="299"/>
      <c r="C349" s="128" t="s">
        <v>973</v>
      </c>
    </row>
    <row r="350" spans="1:3" ht="12" customHeight="1" x14ac:dyDescent="0.15">
      <c r="A350" s="43"/>
      <c r="B350" s="299"/>
      <c r="C350" s="128" t="s">
        <v>974</v>
      </c>
    </row>
    <row r="351" spans="1:3" ht="12" customHeight="1" x14ac:dyDescent="0.15">
      <c r="A351" s="43"/>
      <c r="B351" s="299"/>
      <c r="C351" s="128" t="s">
        <v>975</v>
      </c>
    </row>
    <row r="352" spans="1:3" ht="12" customHeight="1" x14ac:dyDescent="0.15">
      <c r="A352" s="43"/>
      <c r="B352" s="299" t="s">
        <v>1780</v>
      </c>
      <c r="C352" s="128" t="s">
        <v>976</v>
      </c>
    </row>
    <row r="353" spans="1:3" ht="12" customHeight="1" x14ac:dyDescent="0.15">
      <c r="A353" s="43"/>
      <c r="B353" s="299"/>
      <c r="C353" s="128" t="s">
        <v>977</v>
      </c>
    </row>
    <row r="354" spans="1:3" ht="12" customHeight="1" x14ac:dyDescent="0.15">
      <c r="A354" s="43"/>
      <c r="B354" s="299"/>
      <c r="C354" s="128" t="s">
        <v>978</v>
      </c>
    </row>
    <row r="355" spans="1:3" s="31" customFormat="1" ht="12" customHeight="1" x14ac:dyDescent="0.15">
      <c r="A355" s="156" t="s">
        <v>126</v>
      </c>
      <c r="B355" s="515"/>
      <c r="C355" s="42" t="s">
        <v>934</v>
      </c>
    </row>
    <row r="356" spans="1:3" ht="10.5" x14ac:dyDescent="0.15">
      <c r="A356" s="112" t="s">
        <v>127</v>
      </c>
      <c r="B356" s="172"/>
      <c r="C356" s="128" t="s">
        <v>806</v>
      </c>
    </row>
    <row r="357" spans="1:3" ht="10.5" x14ac:dyDescent="0.15">
      <c r="A357" s="266"/>
      <c r="B357" s="171"/>
      <c r="C357" s="128" t="s">
        <v>632</v>
      </c>
    </row>
    <row r="358" spans="1:3" ht="10.5" x14ac:dyDescent="0.15">
      <c r="A358" s="266"/>
      <c r="B358" s="171"/>
      <c r="C358" s="128" t="s">
        <v>633</v>
      </c>
    </row>
    <row r="359" spans="1:3" ht="10.5" x14ac:dyDescent="0.15">
      <c r="A359" s="266"/>
      <c r="B359" s="171"/>
      <c r="C359" s="128" t="s">
        <v>807</v>
      </c>
    </row>
    <row r="360" spans="1:3" ht="10.5" x14ac:dyDescent="0.15">
      <c r="A360" s="266"/>
      <c r="B360" s="171"/>
      <c r="C360" s="128" t="s">
        <v>808</v>
      </c>
    </row>
    <row r="361" spans="1:3" ht="10.5" x14ac:dyDescent="0.15">
      <c r="A361" s="274"/>
      <c r="B361" s="297"/>
      <c r="C361" s="289" t="s">
        <v>809</v>
      </c>
    </row>
    <row r="362" spans="1:3" ht="11.25" thickBot="1" x14ac:dyDescent="0.2">
      <c r="A362" s="307"/>
      <c r="B362" s="301"/>
      <c r="C362" s="291" t="s">
        <v>810</v>
      </c>
    </row>
    <row r="375" ht="10.5" x14ac:dyDescent="0.15"/>
    <row r="376" ht="10.5" x14ac:dyDescent="0.15"/>
    <row r="383" ht="10.5" x14ac:dyDescent="0.15"/>
    <row r="384" ht="10.5" x14ac:dyDescent="0.15"/>
    <row r="385" ht="10.5" x14ac:dyDescent="0.15"/>
  </sheetData>
  <customSheetViews>
    <customSheetView guid="{8B303079-157A-4272-B937-539659BD3D2F}" scale="90" showPageBreaks="1" topLeftCell="A79">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427">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howPageBreaks="1" hiddenRows="1" topLeftCell="A388">
      <selection activeCell="A397" sqref="A397"/>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361">
      <selection activeCell="B389" sqref="B389"/>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scale="90" topLeftCell="A48">
      <selection activeCell="A74" sqref="A74:XFD7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phoneticPr fontId="1"/>
  <hyperlinks>
    <hyperlink ref="C1" location="目次!A1" display="目次へ戻る" xr:uid="{7A8E84AF-4216-4305-9D96-5D005B70F898}"/>
  </hyperlinks>
  <pageMargins left="0.78740157480314965" right="0.78740157480314965" top="0.78740157480314965" bottom="0.78740157480314965" header="0.51181102362204722" footer="0.51181102362204722"/>
  <pageSetup paperSize="9" scale="99" orientation="portrait" r:id="rId1"/>
  <headerFooter alignWithMargins="0"/>
  <rowBreaks count="4" manualBreakCount="4">
    <brk id="57" max="2" man="1"/>
    <brk id="163" max="2" man="1"/>
    <brk id="211" max="2" man="1"/>
    <brk id="251"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D73"/>
  <sheetViews>
    <sheetView view="pageBreakPreview" zoomScaleNormal="100" zoomScaleSheetLayoutView="100" workbookViewId="0">
      <selection activeCell="C1" sqref="C1"/>
    </sheetView>
  </sheetViews>
  <sheetFormatPr defaultColWidth="9" defaultRowHeight="12" customHeight="1" x14ac:dyDescent="0.15"/>
  <cols>
    <col min="1" max="1" width="15" style="4" customWidth="1"/>
    <col min="2" max="2" width="28.75" style="152" customWidth="1"/>
    <col min="3" max="3" width="37.375" style="4" customWidth="1"/>
    <col min="4" max="4" width="0.875" style="4" customWidth="1"/>
    <col min="5" max="16384" width="9" style="4"/>
  </cols>
  <sheetData>
    <row r="1" spans="1:3" ht="14.25" x14ac:dyDescent="0.15">
      <c r="A1" s="58" t="s">
        <v>394</v>
      </c>
      <c r="B1" s="180"/>
      <c r="C1" s="638" t="s">
        <v>121</v>
      </c>
    </row>
    <row r="3" spans="1:3" ht="12" customHeight="1" x14ac:dyDescent="0.15">
      <c r="A3" s="4" t="s">
        <v>400</v>
      </c>
      <c r="C3" s="4" t="s">
        <v>396</v>
      </c>
    </row>
    <row r="5" spans="1:3" ht="12" customHeight="1" x14ac:dyDescent="0.15">
      <c r="A5" s="4" t="s">
        <v>410</v>
      </c>
      <c r="C5" s="4" t="s">
        <v>396</v>
      </c>
    </row>
    <row r="7" spans="1:3" ht="12" customHeight="1" thickBot="1" x14ac:dyDescent="0.2">
      <c r="A7" s="4" t="s">
        <v>411</v>
      </c>
    </row>
    <row r="8" spans="1:3" ht="12" customHeight="1" thickBot="1" x14ac:dyDescent="0.2">
      <c r="A8" s="99"/>
      <c r="B8" s="141" t="s">
        <v>643</v>
      </c>
      <c r="C8" s="141">
        <f>COUNTA(C10:C73)-COUNTIF(C10:C73,"*《固有事務の届出なし》*")</f>
        <v>63</v>
      </c>
    </row>
    <row r="9" spans="1:3" ht="21" customHeight="1" thickBot="1" x14ac:dyDescent="0.2">
      <c r="A9" s="176" t="s">
        <v>32</v>
      </c>
      <c r="B9" s="175" t="s">
        <v>648</v>
      </c>
      <c r="C9" s="81" t="s">
        <v>33</v>
      </c>
    </row>
    <row r="10" spans="1:3" ht="12" customHeight="1" x14ac:dyDescent="0.15">
      <c r="A10" s="174" t="s">
        <v>577</v>
      </c>
      <c r="B10" s="516"/>
      <c r="C10" s="517" t="s">
        <v>1517</v>
      </c>
    </row>
    <row r="11" spans="1:3" ht="12" customHeight="1" x14ac:dyDescent="0.15">
      <c r="A11" s="178" t="s">
        <v>579</v>
      </c>
      <c r="B11" s="186"/>
      <c r="C11" s="124" t="s">
        <v>1040</v>
      </c>
    </row>
    <row r="12" spans="1:3" ht="10.5" x14ac:dyDescent="0.15">
      <c r="A12" s="161"/>
      <c r="B12" s="182"/>
      <c r="C12" s="124" t="s">
        <v>1041</v>
      </c>
    </row>
    <row r="13" spans="1:3" ht="12" customHeight="1" x14ac:dyDescent="0.15">
      <c r="A13" s="111"/>
      <c r="B13" s="183"/>
      <c r="C13" s="188" t="s">
        <v>1042</v>
      </c>
    </row>
    <row r="14" spans="1:3" ht="22.5" customHeight="1" x14ac:dyDescent="0.15">
      <c r="A14" s="111"/>
      <c r="B14" s="183"/>
      <c r="C14" s="189" t="s">
        <v>1043</v>
      </c>
    </row>
    <row r="15" spans="1:3" ht="12" customHeight="1" x14ac:dyDescent="0.15">
      <c r="A15" s="111"/>
      <c r="B15" s="183"/>
      <c r="C15" s="188" t="s">
        <v>1044</v>
      </c>
    </row>
    <row r="16" spans="1:3" ht="12" customHeight="1" x14ac:dyDescent="0.15">
      <c r="A16" s="111"/>
      <c r="B16" s="183"/>
      <c r="C16" s="188" t="s">
        <v>1045</v>
      </c>
    </row>
    <row r="17" spans="1:4" ht="12" customHeight="1" x14ac:dyDescent="0.15">
      <c r="A17" s="424"/>
      <c r="B17" s="476"/>
      <c r="C17" s="477" t="s">
        <v>1046</v>
      </c>
    </row>
    <row r="18" spans="1:4" ht="12" customHeight="1" x14ac:dyDescent="0.15">
      <c r="A18" s="111"/>
      <c r="B18" s="183"/>
      <c r="C18" s="188" t="s">
        <v>1047</v>
      </c>
    </row>
    <row r="19" spans="1:4" ht="10.5" x14ac:dyDescent="0.15">
      <c r="A19" s="111"/>
      <c r="B19" s="183" t="s">
        <v>1780</v>
      </c>
      <c r="C19" s="2" t="s">
        <v>30</v>
      </c>
    </row>
    <row r="20" spans="1:4" ht="12" customHeight="1" x14ac:dyDescent="0.15">
      <c r="A20" s="683" t="s">
        <v>385</v>
      </c>
      <c r="B20" s="186"/>
      <c r="C20" s="124" t="s">
        <v>1048</v>
      </c>
    </row>
    <row r="21" spans="1:4" ht="12" customHeight="1" x14ac:dyDescent="0.15">
      <c r="A21" s="684"/>
      <c r="B21" s="182"/>
      <c r="C21" s="114" t="s">
        <v>1049</v>
      </c>
    </row>
    <row r="22" spans="1:4" ht="12" customHeight="1" x14ac:dyDescent="0.15">
      <c r="A22" s="178" t="s">
        <v>578</v>
      </c>
      <c r="B22" s="518" t="s">
        <v>1780</v>
      </c>
      <c r="C22" s="187" t="s">
        <v>1031</v>
      </c>
    </row>
    <row r="23" spans="1:4" ht="12" customHeight="1" x14ac:dyDescent="0.15">
      <c r="A23" s="177"/>
      <c r="B23" s="182"/>
      <c r="C23" s="124" t="s">
        <v>1032</v>
      </c>
    </row>
    <row r="24" spans="1:4" ht="24" customHeight="1" x14ac:dyDescent="0.15">
      <c r="A24" s="177"/>
      <c r="B24" s="182"/>
      <c r="C24" s="124" t="s">
        <v>1033</v>
      </c>
    </row>
    <row r="25" spans="1:4" ht="12" customHeight="1" x14ac:dyDescent="0.15">
      <c r="A25" s="174"/>
      <c r="B25" s="181" t="s">
        <v>1780</v>
      </c>
      <c r="C25" s="2" t="s">
        <v>1034</v>
      </c>
    </row>
    <row r="26" spans="1:4" ht="12" customHeight="1" x14ac:dyDescent="0.15">
      <c r="A26" s="177"/>
      <c r="B26" s="181" t="s">
        <v>1780</v>
      </c>
      <c r="C26" s="124" t="s">
        <v>1035</v>
      </c>
    </row>
    <row r="27" spans="1:4" ht="12" customHeight="1" x14ac:dyDescent="0.15">
      <c r="A27" s="177"/>
      <c r="B27" s="181"/>
      <c r="C27" s="124" t="s">
        <v>1036</v>
      </c>
    </row>
    <row r="28" spans="1:4" ht="12" customHeight="1" x14ac:dyDescent="0.15">
      <c r="A28" s="177"/>
      <c r="B28" s="181"/>
      <c r="C28" s="124" t="s">
        <v>1037</v>
      </c>
    </row>
    <row r="29" spans="1:4" ht="12" customHeight="1" x14ac:dyDescent="0.15">
      <c r="A29" s="177"/>
      <c r="B29" s="181" t="s">
        <v>1780</v>
      </c>
      <c r="C29" s="124" t="s">
        <v>1038</v>
      </c>
    </row>
    <row r="30" spans="1:4" ht="12" customHeight="1" x14ac:dyDescent="0.15">
      <c r="A30" s="177"/>
      <c r="B30" s="181" t="s">
        <v>1780</v>
      </c>
      <c r="C30" s="124" t="s">
        <v>1039</v>
      </c>
    </row>
    <row r="31" spans="1:4" ht="12" customHeight="1" x14ac:dyDescent="0.15">
      <c r="A31" s="656"/>
      <c r="B31" s="181" t="s">
        <v>1516</v>
      </c>
      <c r="C31" s="658" t="s">
        <v>1861</v>
      </c>
      <c r="D31" s="657"/>
    </row>
    <row r="32" spans="1:4" ht="12" customHeight="1" x14ac:dyDescent="0.15">
      <c r="A32" s="659"/>
      <c r="B32" s="632" t="s">
        <v>1516</v>
      </c>
      <c r="C32" s="615" t="s">
        <v>1860</v>
      </c>
      <c r="D32" s="660"/>
    </row>
    <row r="33" spans="1:4" ht="12" customHeight="1" x14ac:dyDescent="0.15">
      <c r="A33" s="112" t="s">
        <v>589</v>
      </c>
      <c r="B33" s="439"/>
      <c r="C33" s="422" t="s">
        <v>1062</v>
      </c>
      <c r="D33" s="424"/>
    </row>
    <row r="34" spans="1:4" ht="10.5" x14ac:dyDescent="0.15">
      <c r="A34" s="161"/>
      <c r="B34" s="182"/>
      <c r="C34" s="616" t="s">
        <v>526</v>
      </c>
    </row>
    <row r="35" spans="1:4" ht="12" customHeight="1" x14ac:dyDescent="0.15">
      <c r="A35" s="161"/>
      <c r="B35" s="613"/>
      <c r="C35" s="615" t="s">
        <v>1063</v>
      </c>
    </row>
    <row r="36" spans="1:4" ht="12" customHeight="1" x14ac:dyDescent="0.15">
      <c r="A36" s="161"/>
      <c r="B36" s="182"/>
      <c r="C36" s="420" t="s">
        <v>1064</v>
      </c>
    </row>
    <row r="37" spans="1:4" ht="12" customHeight="1" x14ac:dyDescent="0.15">
      <c r="A37" s="161"/>
      <c r="B37" s="182"/>
      <c r="C37" s="124" t="s">
        <v>1065</v>
      </c>
    </row>
    <row r="38" spans="1:4" ht="12" customHeight="1" x14ac:dyDescent="0.15">
      <c r="A38" s="161"/>
      <c r="B38" s="182"/>
      <c r="C38" s="114" t="s">
        <v>1066</v>
      </c>
    </row>
    <row r="39" spans="1:4" ht="12" customHeight="1" x14ac:dyDescent="0.15">
      <c r="A39" s="161"/>
      <c r="B39" s="179"/>
      <c r="C39" s="128" t="s">
        <v>1067</v>
      </c>
    </row>
    <row r="40" spans="1:4" ht="12" customHeight="1" x14ac:dyDescent="0.15">
      <c r="A40" s="161"/>
      <c r="B40" s="179"/>
      <c r="C40" s="614" t="s">
        <v>1068</v>
      </c>
    </row>
    <row r="41" spans="1:4" ht="12" customHeight="1" x14ac:dyDescent="0.15">
      <c r="A41" s="430"/>
      <c r="B41" s="613"/>
      <c r="C41" s="604" t="s">
        <v>1815</v>
      </c>
      <c r="D41" s="424"/>
    </row>
    <row r="42" spans="1:4" ht="12" customHeight="1" x14ac:dyDescent="0.15">
      <c r="A42" s="430"/>
      <c r="B42" s="613"/>
      <c r="C42" s="615" t="s">
        <v>1816</v>
      </c>
    </row>
    <row r="43" spans="1:4" ht="10.5" x14ac:dyDescent="0.15">
      <c r="A43" s="161"/>
      <c r="B43" s="182"/>
      <c r="C43" s="420" t="s">
        <v>1069</v>
      </c>
    </row>
    <row r="44" spans="1:4" ht="12" customHeight="1" x14ac:dyDescent="0.15">
      <c r="A44" s="161"/>
      <c r="B44" s="182"/>
      <c r="C44" s="124" t="s">
        <v>525</v>
      </c>
    </row>
    <row r="45" spans="1:4" ht="12" customHeight="1" x14ac:dyDescent="0.15">
      <c r="A45" s="161"/>
      <c r="B45" s="182"/>
      <c r="C45" s="124" t="s">
        <v>1070</v>
      </c>
    </row>
    <row r="46" spans="1:4" ht="12" customHeight="1" x14ac:dyDescent="0.15">
      <c r="A46" s="161"/>
      <c r="B46" s="182"/>
      <c r="C46" s="124" t="s">
        <v>1071</v>
      </c>
    </row>
    <row r="47" spans="1:4" ht="12" customHeight="1" x14ac:dyDescent="0.15">
      <c r="A47" s="161"/>
      <c r="B47" s="182"/>
      <c r="C47" s="114" t="s">
        <v>1072</v>
      </c>
    </row>
    <row r="48" spans="1:4" ht="12" customHeight="1" x14ac:dyDescent="0.15">
      <c r="A48" s="161"/>
      <c r="B48" s="179"/>
      <c r="C48" s="128" t="s">
        <v>1073</v>
      </c>
    </row>
    <row r="49" spans="1:3" ht="12" customHeight="1" x14ac:dyDescent="0.15">
      <c r="A49" s="161"/>
      <c r="B49" s="179"/>
      <c r="C49" s="190" t="s">
        <v>1074</v>
      </c>
    </row>
    <row r="50" spans="1:3" ht="12" customHeight="1" x14ac:dyDescent="0.15">
      <c r="A50" s="177"/>
      <c r="B50" s="179"/>
      <c r="C50" s="124" t="s">
        <v>1075</v>
      </c>
    </row>
    <row r="51" spans="1:3" ht="12" customHeight="1" x14ac:dyDescent="0.15">
      <c r="A51" s="177"/>
      <c r="B51" s="179"/>
      <c r="C51" s="124" t="s">
        <v>1076</v>
      </c>
    </row>
    <row r="52" spans="1:3" ht="12" customHeight="1" x14ac:dyDescent="0.15">
      <c r="A52" s="177"/>
      <c r="B52" s="179"/>
      <c r="C52" s="128" t="s">
        <v>1077</v>
      </c>
    </row>
    <row r="53" spans="1:3" ht="21.75" customHeight="1" x14ac:dyDescent="0.15">
      <c r="A53" s="177"/>
      <c r="B53" s="179"/>
      <c r="C53" s="128" t="s">
        <v>99</v>
      </c>
    </row>
    <row r="54" spans="1:3" ht="10.5" x14ac:dyDescent="0.15">
      <c r="A54" s="234" t="s">
        <v>584</v>
      </c>
      <c r="B54" s="184"/>
      <c r="C54" s="124" t="s">
        <v>1050</v>
      </c>
    </row>
    <row r="55" spans="1:3" ht="12" customHeight="1" x14ac:dyDescent="0.15">
      <c r="A55" s="110"/>
      <c r="B55" s="181"/>
      <c r="C55" s="124" t="s">
        <v>1051</v>
      </c>
    </row>
    <row r="56" spans="1:3" ht="12" customHeight="1" x14ac:dyDescent="0.15">
      <c r="A56" s="110"/>
      <c r="B56" s="181"/>
      <c r="C56" s="124" t="s">
        <v>1052</v>
      </c>
    </row>
    <row r="57" spans="1:3" ht="12" customHeight="1" x14ac:dyDescent="0.15">
      <c r="A57" s="110"/>
      <c r="B57" s="181" t="s">
        <v>1780</v>
      </c>
      <c r="C57" s="124" t="s">
        <v>1053</v>
      </c>
    </row>
    <row r="58" spans="1:3" ht="12" customHeight="1" x14ac:dyDescent="0.15">
      <c r="A58" s="110"/>
      <c r="B58" s="181"/>
      <c r="C58" s="114" t="s">
        <v>1054</v>
      </c>
    </row>
    <row r="59" spans="1:3" ht="12" customHeight="1" x14ac:dyDescent="0.15">
      <c r="A59" s="110"/>
      <c r="B59" s="181"/>
      <c r="C59" s="124" t="s">
        <v>527</v>
      </c>
    </row>
    <row r="60" spans="1:3" ht="12" customHeight="1" x14ac:dyDescent="0.15">
      <c r="A60" s="110"/>
      <c r="B60" s="181"/>
      <c r="C60" s="124" t="s">
        <v>1055</v>
      </c>
    </row>
    <row r="61" spans="1:3" ht="12" customHeight="1" x14ac:dyDescent="0.15">
      <c r="A61" s="110"/>
      <c r="B61" s="181"/>
      <c r="C61" s="124" t="s">
        <v>1056</v>
      </c>
    </row>
    <row r="62" spans="1:3" ht="12" customHeight="1" x14ac:dyDescent="0.15">
      <c r="A62" s="110"/>
      <c r="B62" s="181"/>
      <c r="C62" s="124" t="s">
        <v>1057</v>
      </c>
    </row>
    <row r="63" spans="1:3" ht="12" customHeight="1" x14ac:dyDescent="0.15">
      <c r="A63" s="110"/>
      <c r="B63" s="181"/>
      <c r="C63" s="124" t="s">
        <v>1058</v>
      </c>
    </row>
    <row r="64" spans="1:3" ht="12" customHeight="1" x14ac:dyDescent="0.15">
      <c r="A64" s="110"/>
      <c r="B64" s="181"/>
      <c r="C64" s="114" t="s">
        <v>1059</v>
      </c>
    </row>
    <row r="65" spans="1:3" ht="12" customHeight="1" x14ac:dyDescent="0.15">
      <c r="A65" s="110"/>
      <c r="B65" s="181"/>
      <c r="C65" s="124" t="s">
        <v>1060</v>
      </c>
    </row>
    <row r="66" spans="1:3" ht="12" customHeight="1" x14ac:dyDescent="0.15">
      <c r="A66" s="532"/>
      <c r="B66" s="181"/>
      <c r="C66" s="124" t="s">
        <v>1061</v>
      </c>
    </row>
    <row r="67" spans="1:3" ht="12" customHeight="1" x14ac:dyDescent="0.15">
      <c r="A67" s="421" t="s">
        <v>1539</v>
      </c>
      <c r="B67" s="531" t="s">
        <v>1516</v>
      </c>
      <c r="C67" s="495" t="s">
        <v>1743</v>
      </c>
    </row>
    <row r="68" spans="1:3" ht="12" customHeight="1" x14ac:dyDescent="0.15">
      <c r="A68" s="685" t="s">
        <v>1537</v>
      </c>
      <c r="B68" s="599"/>
      <c r="C68" s="124" t="s">
        <v>1783</v>
      </c>
    </row>
    <row r="69" spans="1:3" ht="12" customHeight="1" x14ac:dyDescent="0.15">
      <c r="A69" s="686"/>
      <c r="B69" s="181"/>
      <c r="C69" s="495" t="s">
        <v>1750</v>
      </c>
    </row>
    <row r="70" spans="1:3" ht="12" customHeight="1" x14ac:dyDescent="0.15">
      <c r="A70" s="686"/>
      <c r="B70" s="181"/>
      <c r="C70" s="495" t="s">
        <v>1784</v>
      </c>
    </row>
    <row r="71" spans="1:3" ht="12" customHeight="1" x14ac:dyDescent="0.15">
      <c r="A71" s="687"/>
      <c r="B71" s="181"/>
      <c r="C71" s="495" t="s">
        <v>1785</v>
      </c>
    </row>
    <row r="72" spans="1:3" ht="12" customHeight="1" x14ac:dyDescent="0.15">
      <c r="A72" s="234" t="s">
        <v>1538</v>
      </c>
      <c r="B72" s="184"/>
      <c r="C72" s="124" t="s">
        <v>1751</v>
      </c>
    </row>
    <row r="73" spans="1:3" ht="12" customHeight="1" thickBot="1" x14ac:dyDescent="0.2">
      <c r="A73" s="450"/>
      <c r="B73" s="185"/>
      <c r="C73" s="138" t="s">
        <v>1750</v>
      </c>
    </row>
  </sheetData>
  <customSheetViews>
    <customSheetView guid="{8B303079-157A-4272-B937-539659BD3D2F}" topLeftCell="A49">
      <selection activeCell="B13" sqref="B13"/>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8055033F-6468-411B-9110-03E8310A9DC7}" scale="135" topLeftCell="A10">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2F3C1F30-DA26-44E8-BCAB-61BDA7CC1D94}" scale="135" showPageBreaks="1" topLeftCell="A19">
      <selection activeCell="A81" sqref="A81"/>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6F9381DA-980E-42D3-A8A7-E801A0286983}" scale="90" topLeftCell="A10">
      <selection activeCell="B26" sqref="B26"/>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C32902AF-A355-42E6-998A-D4B24D51B146}" scale="135">
      <selection activeCell="B4" sqref="B4"/>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 guid="{A1C2F9DC-75A6-4FDE-8182-946DC01B73D5}" topLeftCell="A49">
      <selection activeCell="A17" sqref="A17:XFD18"/>
      <pageMargins left="0.78740157480314965" right="0.78740157480314965" top="0.78740157480314965" bottom="0.78740157480314965" header="0.51181102362204722" footer="0.51181102362204722"/>
      <pageSetup paperSize="9" orientation="portrait" horizontalDpi="300" verticalDpi="300"/>
      <headerFooter alignWithMargins="0"/>
    </customSheetView>
  </customSheetViews>
  <mergeCells count="2">
    <mergeCell ref="A20:A21"/>
    <mergeCell ref="A68:A71"/>
  </mergeCells>
  <phoneticPr fontId="1"/>
  <hyperlinks>
    <hyperlink ref="C1" location="目次!A1" display="目次へ戻る" xr:uid="{1B742BEF-7BA0-41DA-8370-C8D8D88340C1}"/>
  </hyperlinks>
  <pageMargins left="0.78740157480314965" right="0.78740157480314965" top="0.78740157480314965" bottom="0.78740157480314965" header="0.51181102362204722" footer="0.51181102362204722"/>
  <pageSetup paperSize="9" orientation="portrait" r:id="rId1"/>
  <headerFooter alignWithMargins="0"/>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01 市長-全課共通</vt:lpstr>
      <vt:lpstr>02 市長-事業所共通</vt:lpstr>
      <vt:lpstr>11 総務局</vt:lpstr>
      <vt:lpstr>12 総合政策局</vt:lpstr>
      <vt:lpstr>13 財政局</vt:lpstr>
      <vt:lpstr>14 市民局</vt:lpstr>
      <vt:lpstr>15 保健福祉局</vt:lpstr>
      <vt:lpstr>16 こども未来局</vt:lpstr>
      <vt:lpstr>17 環境局</vt:lpstr>
      <vt:lpstr>18 経済農政局</vt:lpstr>
      <vt:lpstr>19 都市局</vt:lpstr>
      <vt:lpstr>20 建設局</vt:lpstr>
      <vt:lpstr>21 区役所</vt:lpstr>
      <vt:lpstr>22 水道局</vt:lpstr>
      <vt:lpstr>23 会計室</vt:lpstr>
      <vt:lpstr>30病院局</vt:lpstr>
      <vt:lpstr>31 消防局</vt:lpstr>
      <vt:lpstr>32 教育委員会</vt:lpstr>
      <vt:lpstr>33-37 各行政委員会</vt:lpstr>
      <vt:lpstr>38 議会</vt:lpstr>
      <vt:lpstr>'01 市長-全課共通'!Print_Area</vt:lpstr>
      <vt:lpstr>'02 市長-事業所共通'!Print_Area</vt:lpstr>
      <vt:lpstr>'11 総務局'!Print_Area</vt:lpstr>
      <vt:lpstr>'12 総合政策局'!Print_Area</vt:lpstr>
      <vt:lpstr>'13 財政局'!Print_Area</vt:lpstr>
      <vt:lpstr>'14 市民局'!Print_Area</vt:lpstr>
      <vt:lpstr>'15 保健福祉局'!Print_Area</vt:lpstr>
      <vt:lpstr>'16 こども未来局'!Print_Area</vt:lpstr>
      <vt:lpstr>'17 環境局'!Print_Area</vt:lpstr>
      <vt:lpstr>'18 経済農政局'!Print_Area</vt:lpstr>
      <vt:lpstr>'19 都市局'!Print_Area</vt:lpstr>
      <vt:lpstr>'20 建設局'!Print_Area</vt:lpstr>
      <vt:lpstr>'21 区役所'!Print_Area</vt:lpstr>
      <vt:lpstr>'22 水道局'!Print_Area</vt:lpstr>
      <vt:lpstr>'23 会計室'!Print_Area</vt:lpstr>
      <vt:lpstr>'30病院局'!Print_Area</vt:lpstr>
      <vt:lpstr>'31 消防局'!Print_Area</vt:lpstr>
      <vt:lpstr>'32 教育委員会'!Print_Area</vt:lpstr>
      <vt:lpstr>'33-37 各行政委員会'!Print_Area</vt:lpstr>
      <vt:lpstr>'38 議会'!Print_Area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篠田  響司</cp:lastModifiedBy>
  <cp:lastPrinted>2023-07-03T05:26:37Z</cp:lastPrinted>
  <dcterms:created xsi:type="dcterms:W3CDTF">2022-07-07T01:15:46Z</dcterms:created>
  <dcterms:modified xsi:type="dcterms:W3CDTF">2024-04-01T02:14:39Z</dcterms:modified>
</cp:coreProperties>
</file>