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10_営業指導班\900_その他\★OA及び四半期\★R6\03 窓口一覧用\R6第1\"/>
    </mc:Choice>
  </mc:AlternateContent>
  <xr:revisionPtr revIDLastSave="0" documentId="13_ncr:1_{4A56468A-D057-4D12-AF95-89D75FCF08BF}" xr6:coauthVersionLast="36" xr6:coauthVersionMax="36" xr10:uidLastSave="{00000000-0000-0000-0000-000000000000}"/>
  <bookViews>
    <workbookView xWindow="120" yWindow="90" windowWidth="23895" windowHeight="14535" xr2:uid="{00000000-000D-0000-FFFF-FFFF00000000}"/>
  </bookViews>
  <sheets>
    <sheet name="Q_抽出 (3)" sheetId="4" r:id="rId1"/>
  </sheets>
  <definedNames>
    <definedName name="_xlnm._FilterDatabase" localSheetId="0" hidden="1">'Q_抽出 (3)'!$A$2:$N$167</definedName>
    <definedName name="_xlnm.Print_Titles" localSheetId="0">'Q_抽出 (3)'!$2:$2</definedName>
    <definedName name="Q_抽出" localSheetId="0">'Q_抽出 (3)'!$B$2:$N$141</definedName>
    <definedName name="Q_抽出">#REF!</definedName>
  </definedNames>
  <calcPr calcId="191029"/>
</workbook>
</file>

<file path=xl/calcChain.xml><?xml version="1.0" encoding="utf-8"?>
<calcChain xmlns="http://schemas.openxmlformats.org/spreadsheetml/2006/main">
  <c r="A167" i="4" l="1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</calcChain>
</file>

<file path=xl/sharedStrings.xml><?xml version="1.0" encoding="utf-8"?>
<sst xmlns="http://schemas.openxmlformats.org/spreadsheetml/2006/main" count="1440" uniqueCount="1055">
  <si>
    <t>許可番号</t>
  </si>
  <si>
    <t>種別</t>
  </si>
  <si>
    <t>営業所名称</t>
  </si>
  <si>
    <t>所在地住所</t>
  </si>
  <si>
    <t>所在地住所2</t>
  </si>
  <si>
    <t>営業所電話番号</t>
  </si>
  <si>
    <t>営業者氏名</t>
  </si>
  <si>
    <t>代表者役職</t>
  </si>
  <si>
    <t>代表者氏名</t>
  </si>
  <si>
    <t>営業者法人番号</t>
  </si>
  <si>
    <t>許可日</t>
  </si>
  <si>
    <t>客室数合計</t>
  </si>
  <si>
    <t>総定員数</t>
  </si>
  <si>
    <t>第40-14号</t>
  </si>
  <si>
    <t>旅館　白扇</t>
  </si>
  <si>
    <t>中央区弁天２丁目２１番１号</t>
  </si>
  <si>
    <t>043-251-7014</t>
  </si>
  <si>
    <t>望月　眞理子</t>
  </si>
  <si>
    <t>第45-23号</t>
  </si>
  <si>
    <t>モーターリストホテル紅葉</t>
  </si>
  <si>
    <t>花見川区柏井町１１７７</t>
  </si>
  <si>
    <t>043-257-7870</t>
  </si>
  <si>
    <t>紅葉商事　有限会社</t>
  </si>
  <si>
    <t>代表取締役</t>
  </si>
  <si>
    <t>川口　実</t>
  </si>
  <si>
    <t>7040002004179</t>
  </si>
  <si>
    <t>第45-37号</t>
  </si>
  <si>
    <t>ホテル　ぽとす</t>
  </si>
  <si>
    <t>若葉区若松町３８２番地</t>
  </si>
  <si>
    <t>043-231-1352</t>
  </si>
  <si>
    <t>株式会社　ジェイワン</t>
  </si>
  <si>
    <t>天野　隼一</t>
  </si>
  <si>
    <t>9040001002990</t>
  </si>
  <si>
    <t>第50-2号</t>
  </si>
  <si>
    <t>ホテル・ル・サンチェ</t>
  </si>
  <si>
    <t>花見川区犢橋町１８９－４</t>
  </si>
  <si>
    <t>043-257-4147</t>
  </si>
  <si>
    <t>有限会社　野みち</t>
  </si>
  <si>
    <t>豊田　克己</t>
  </si>
  <si>
    <t>5040002009122</t>
  </si>
  <si>
    <t>第52-9号</t>
  </si>
  <si>
    <t>染谷旅館</t>
  </si>
  <si>
    <t>緑区土気町１７１１－１０</t>
  </si>
  <si>
    <t>043-294-2622</t>
  </si>
  <si>
    <t>染谷　孝</t>
  </si>
  <si>
    <t>第53-11号</t>
  </si>
  <si>
    <t>ビジネスホテル樹</t>
  </si>
  <si>
    <t>中央区今井１丁目２２番１７号</t>
  </si>
  <si>
    <t>043-264-6150</t>
  </si>
  <si>
    <t>有限会社　樹商事</t>
  </si>
  <si>
    <t>小倉　宇大</t>
  </si>
  <si>
    <t>9040002007163</t>
  </si>
  <si>
    <t>第30-9号</t>
  </si>
  <si>
    <t>ベッセルイン千葉駅前</t>
  </si>
  <si>
    <t>中央区富士見１丁目１２－３</t>
  </si>
  <si>
    <t>043-306-1181</t>
  </si>
  <si>
    <t>株式会社ベッセルホテル開発</t>
  </si>
  <si>
    <t>澁谷　誠</t>
  </si>
  <si>
    <t>6240001033853</t>
  </si>
  <si>
    <t>第53-18号</t>
  </si>
  <si>
    <t>ゴールドエース</t>
  </si>
  <si>
    <t>花見川区幕張町４丁目８０６番地５</t>
  </si>
  <si>
    <t>043-271-1515</t>
  </si>
  <si>
    <t>株式会社　信光</t>
  </si>
  <si>
    <t>代表取締役職務代行者</t>
  </si>
  <si>
    <t>並木　優</t>
  </si>
  <si>
    <t>3040001003037</t>
  </si>
  <si>
    <t>第55-9号</t>
  </si>
  <si>
    <t>ホテル  リオ</t>
  </si>
  <si>
    <t>中央区祐光３丁目８番１号</t>
  </si>
  <si>
    <t>043-225-1741</t>
  </si>
  <si>
    <t>南陽観光株式会社</t>
  </si>
  <si>
    <t>杉本　隆</t>
  </si>
  <si>
    <t>8040001005680</t>
  </si>
  <si>
    <t>第57-8号</t>
  </si>
  <si>
    <t>ホテルニュー十色</t>
  </si>
  <si>
    <t>中央区末広４丁目２３</t>
  </si>
  <si>
    <t>043-266-6821</t>
  </si>
  <si>
    <t>有限会社　トミタ</t>
  </si>
  <si>
    <t>富田　幸夫</t>
  </si>
  <si>
    <t>1040002008375</t>
  </si>
  <si>
    <t>第58-1号</t>
  </si>
  <si>
    <t>ホテル　ラムール</t>
  </si>
  <si>
    <t>花見川区横戸町９４８－１</t>
  </si>
  <si>
    <t>043-259-6693</t>
  </si>
  <si>
    <t>有限会社　信和商事</t>
  </si>
  <si>
    <t>取締役</t>
  </si>
  <si>
    <t>正田　君発</t>
  </si>
  <si>
    <t>7040002005870</t>
  </si>
  <si>
    <t>第59-2号</t>
  </si>
  <si>
    <t>ホテル　ニューオオタニ</t>
  </si>
  <si>
    <t>若葉区野呂町７８７</t>
  </si>
  <si>
    <t>043-228-0088</t>
  </si>
  <si>
    <t>有限会社　オオタニ</t>
  </si>
  <si>
    <t>豊和　永健</t>
  </si>
  <si>
    <t>3040002002203</t>
  </si>
  <si>
    <t>第59-11号</t>
  </si>
  <si>
    <t>ビジネスホテル望海</t>
  </si>
  <si>
    <t>中央区弁天１丁目３４番１４号</t>
  </si>
  <si>
    <t>043-251-3534</t>
  </si>
  <si>
    <t>神原　美智子</t>
  </si>
  <si>
    <t>第59-20号</t>
  </si>
  <si>
    <t>Ｈｏｔｅｌ　ｌｉｌｙ</t>
  </si>
  <si>
    <t>若葉区殿台町５７８番２</t>
  </si>
  <si>
    <t>043-441-8866</t>
  </si>
  <si>
    <t>株式会社ファーストウッド</t>
  </si>
  <si>
    <t>片平　竜英</t>
  </si>
  <si>
    <t>6040001034500</t>
  </si>
  <si>
    <t>第59-25号</t>
  </si>
  <si>
    <t>ホテル  大宮</t>
  </si>
  <si>
    <t>若葉区多部田町４６番地</t>
  </si>
  <si>
    <t>043-237-1851</t>
  </si>
  <si>
    <t>有限会社　大宮</t>
  </si>
  <si>
    <t>坂本　正子</t>
  </si>
  <si>
    <t>9040002002346</t>
  </si>
  <si>
    <t>第59-27号</t>
  </si>
  <si>
    <t>ホテル　ＵＦＯ</t>
  </si>
  <si>
    <t>花見川区幕張本郷１丁目３４番２１号</t>
  </si>
  <si>
    <t>043-275-2611</t>
  </si>
  <si>
    <t>株式会社一光</t>
  </si>
  <si>
    <t>臼井　亮太</t>
  </si>
  <si>
    <t>8040001014302</t>
  </si>
  <si>
    <t>第59-34号</t>
  </si>
  <si>
    <t>ザ・アメリカンホテル</t>
  </si>
  <si>
    <t>花見川区犢橋町６１番地４号</t>
  </si>
  <si>
    <t>043-250-8778</t>
  </si>
  <si>
    <t>有限会社　ローゼ綜合企画</t>
  </si>
  <si>
    <t>矢澤　五十則</t>
  </si>
  <si>
    <t>5040002041983</t>
  </si>
  <si>
    <t>第61-9号</t>
  </si>
  <si>
    <t>ホテル　ライム</t>
  </si>
  <si>
    <t>花見川区長作町１３７２番地２７</t>
  </si>
  <si>
    <t>8040002012404</t>
  </si>
  <si>
    <t>第61-10号</t>
  </si>
  <si>
    <t>ビジネスホテル　富士</t>
  </si>
  <si>
    <t>中央区栄町９番１５号</t>
  </si>
  <si>
    <t>043-225-4703</t>
  </si>
  <si>
    <t>金澤　吉宣</t>
  </si>
  <si>
    <t>第62-11号</t>
  </si>
  <si>
    <t>Ｔｈｅ　Ｃｏｚｙ　Ｈｏｔｅｌ　ＣＨＩＢＡ</t>
  </si>
  <si>
    <t>中央区富士見１丁目１３－１</t>
  </si>
  <si>
    <t>043-222-4511</t>
  </si>
  <si>
    <t>ワシントン・コンドミニアム株式会社</t>
  </si>
  <si>
    <t>鈴木　健吾</t>
  </si>
  <si>
    <t>4011101051613</t>
  </si>
  <si>
    <t>第62-12号</t>
  </si>
  <si>
    <t>篠原旅館</t>
  </si>
  <si>
    <t>中央区松波２丁目２－８</t>
  </si>
  <si>
    <t>043-251-6631</t>
  </si>
  <si>
    <t>株式会社　篠原旅館</t>
  </si>
  <si>
    <t>篠原　正人</t>
  </si>
  <si>
    <t>5040001003200</t>
  </si>
  <si>
    <t>第2-3号</t>
  </si>
  <si>
    <t>土気ステーションホテル</t>
  </si>
  <si>
    <t>緑区あすみが丘１丁目１９番１</t>
  </si>
  <si>
    <t>043-294-9111</t>
  </si>
  <si>
    <t>有限会社  土気ステーションホテル</t>
  </si>
  <si>
    <t>小川　玲子</t>
  </si>
  <si>
    <t>4040002008281</t>
  </si>
  <si>
    <t>第1-5号</t>
  </si>
  <si>
    <t>ホテル　ピア</t>
  </si>
  <si>
    <t>若葉区高品町１５８－３</t>
  </si>
  <si>
    <t>043-232-3741</t>
  </si>
  <si>
    <t>有限会社　ピア</t>
  </si>
  <si>
    <t>鈴木　孝</t>
  </si>
  <si>
    <t>第2021-5号</t>
  </si>
  <si>
    <t>京成ホテルミラマーレ　アネックス</t>
  </si>
  <si>
    <t>中央区本千葉町１５番１号</t>
  </si>
  <si>
    <t>043-222-2114</t>
  </si>
  <si>
    <t>株式会社千葉京成ホテル</t>
  </si>
  <si>
    <t>加藤　雅哉</t>
  </si>
  <si>
    <t>8040001004562</t>
  </si>
  <si>
    <t>第1-9号</t>
  </si>
  <si>
    <t>西千葉ホテル和光荘</t>
  </si>
  <si>
    <t>中央区春日２丁目８－７</t>
  </si>
  <si>
    <t>043-241-1393</t>
  </si>
  <si>
    <t>有限会社　西千葉ホテル和光荘</t>
  </si>
  <si>
    <t>宍倉　喜幸</t>
  </si>
  <si>
    <t>9040002008855</t>
  </si>
  <si>
    <t>第3-14号</t>
  </si>
  <si>
    <t>ホテル　ハイビック</t>
  </si>
  <si>
    <t>緑区板倉町３６７－１</t>
  </si>
  <si>
    <t>043-294-8681</t>
  </si>
  <si>
    <t>有限会社　ダイコク商事</t>
  </si>
  <si>
    <t>高橋　牧子</t>
  </si>
  <si>
    <t>第2021-6号</t>
  </si>
  <si>
    <t>ＨＯＴＥＬ　ＰＡＲＭＡＮ</t>
  </si>
  <si>
    <t>中央区栄町２６番３号</t>
  </si>
  <si>
    <t>043-216-3596</t>
  </si>
  <si>
    <t>ＲＭＡ株式会社</t>
  </si>
  <si>
    <t>山岡　勲</t>
  </si>
  <si>
    <t>3040001093490</t>
  </si>
  <si>
    <t>第4-5号</t>
  </si>
  <si>
    <t>アメリカン　クラブ</t>
  </si>
  <si>
    <t>若葉区多部田町４６５番地</t>
  </si>
  <si>
    <t>043-228-4733</t>
  </si>
  <si>
    <t>株式会社　孝和</t>
  </si>
  <si>
    <t>小澤　和也</t>
  </si>
  <si>
    <t>第4-9号</t>
  </si>
  <si>
    <t>きらくホテル</t>
  </si>
  <si>
    <t>稲毛区稲毛１丁目１４番３号</t>
  </si>
  <si>
    <t>043-243-2222</t>
  </si>
  <si>
    <t>株式会社　きらくホテル</t>
  </si>
  <si>
    <t>並木　小夜子</t>
  </si>
  <si>
    <t>9040001001811</t>
  </si>
  <si>
    <t>第4-16号</t>
  </si>
  <si>
    <t>三恵シティホテル  千葉</t>
  </si>
  <si>
    <t>中央区中央３丁目９－５</t>
  </si>
  <si>
    <t>043-227-3330</t>
  </si>
  <si>
    <t>三惠コーポレーション株式会社</t>
  </si>
  <si>
    <t>島崎　高吉</t>
  </si>
  <si>
    <t>6011001008793</t>
  </si>
  <si>
    <t>第4-4号</t>
  </si>
  <si>
    <t>なりたホテル</t>
  </si>
  <si>
    <t>中央区長洲２丁目１番５号</t>
  </si>
  <si>
    <t>043-222-3675</t>
  </si>
  <si>
    <t>有限会社　なりたホテル</t>
  </si>
  <si>
    <t>二上　ふみ</t>
  </si>
  <si>
    <t>9040002008748</t>
  </si>
  <si>
    <t>第29-5号</t>
  </si>
  <si>
    <t>ホテルコスタリゾート千葉北</t>
  </si>
  <si>
    <t>稲毛区長沼原町４０１－８</t>
  </si>
  <si>
    <t>043-215-3000</t>
  </si>
  <si>
    <t>株式会社マップ３</t>
  </si>
  <si>
    <t>前田　美乃</t>
  </si>
  <si>
    <t>9021001062449</t>
  </si>
  <si>
    <t>第8-10号</t>
  </si>
  <si>
    <t>東横イン　千葉駅前</t>
  </si>
  <si>
    <t>中央区富士見１丁目１４－６</t>
  </si>
  <si>
    <t>043-227-1045</t>
  </si>
  <si>
    <t>株式会社　東横イン</t>
  </si>
  <si>
    <t>代表執行役</t>
  </si>
  <si>
    <t>黒田　麻衣子</t>
  </si>
  <si>
    <t>8010801008365</t>
  </si>
  <si>
    <t>第5-11号</t>
  </si>
  <si>
    <t>ホテルアスコットα</t>
  </si>
  <si>
    <t>中央区要町１４番１１号</t>
  </si>
  <si>
    <t>043-221-6037</t>
  </si>
  <si>
    <t>有限会社　旭商事</t>
  </si>
  <si>
    <t>近藤　貞子</t>
  </si>
  <si>
    <t>5040002000452</t>
  </si>
  <si>
    <t>第2021-10号</t>
  </si>
  <si>
    <t>ホテルマイステイズ蘇我</t>
  </si>
  <si>
    <t>中央区南町２丁目７番１３号</t>
  </si>
  <si>
    <t>043-266-1511</t>
  </si>
  <si>
    <t>株式会社マイステイズ･ホテル･マネジメント</t>
  </si>
  <si>
    <t>代田　量一</t>
  </si>
  <si>
    <t>第6-6号</t>
  </si>
  <si>
    <t>メイプルイン幕張</t>
  </si>
  <si>
    <t>花見川区幕張本郷１丁目１２－１</t>
  </si>
  <si>
    <t>043-275-8111</t>
  </si>
  <si>
    <t>幕張実業　株式会社</t>
  </si>
  <si>
    <t>松田　浩志</t>
  </si>
  <si>
    <t>9040001007016</t>
  </si>
  <si>
    <t>第6-8号</t>
  </si>
  <si>
    <t>ドーミーイン千葉　Ｃｉｔｙ　Ｓｏｇａ</t>
  </si>
  <si>
    <t>中央区南町２丁目１５番４号</t>
  </si>
  <si>
    <t>043-261-2590</t>
  </si>
  <si>
    <t>株式会社共立メンテナンス</t>
  </si>
  <si>
    <t>中村　幸治</t>
  </si>
  <si>
    <t>1010001014427</t>
  </si>
  <si>
    <t>第7-1号</t>
  </si>
  <si>
    <t>ホテルスプリングス幕張</t>
  </si>
  <si>
    <t>美浜区ひび野１丁目１１－１</t>
  </si>
  <si>
    <t>043-296-3111</t>
  </si>
  <si>
    <t>山形屋商事株式会社</t>
  </si>
  <si>
    <t>2040001027788</t>
  </si>
  <si>
    <t>第22-8号</t>
  </si>
  <si>
    <t>ホテル　ラモード</t>
  </si>
  <si>
    <t>稲毛区園生町４８８番地３</t>
  </si>
  <si>
    <t>043-254-6969</t>
  </si>
  <si>
    <t>株式会社飯能武州観光</t>
  </si>
  <si>
    <t>石嶋　秀進</t>
  </si>
  <si>
    <t>8040001042393</t>
  </si>
  <si>
    <t>第9-4号</t>
  </si>
  <si>
    <t>ホテル　ファン</t>
  </si>
  <si>
    <t>中央区今井２丁目１６－８</t>
  </si>
  <si>
    <t>043-263-3500</t>
  </si>
  <si>
    <t>有限会社　エムエイチピー</t>
  </si>
  <si>
    <t>田中　道成</t>
  </si>
  <si>
    <t>4040002080842</t>
  </si>
  <si>
    <t>第9-5号</t>
  </si>
  <si>
    <t>地方職員共済組合　プラザ菜の花</t>
  </si>
  <si>
    <t>中央区長洲１丁目８－１</t>
  </si>
  <si>
    <t>043-222-8271</t>
  </si>
  <si>
    <t>地方職員共済組合千葉県支部</t>
  </si>
  <si>
    <t>支部長</t>
  </si>
  <si>
    <t>鈴木　栄治</t>
  </si>
  <si>
    <t>2700150001147</t>
  </si>
  <si>
    <t>第10-6号</t>
  </si>
  <si>
    <t>羽田ホテル</t>
  </si>
  <si>
    <t>中央区長洲１丁目２２番３号</t>
  </si>
  <si>
    <t>羽田ビル４階～６階</t>
  </si>
  <si>
    <t>043-222-3770</t>
  </si>
  <si>
    <t>有限会社　羽田屋</t>
  </si>
  <si>
    <t>羽田　徳治</t>
  </si>
  <si>
    <t>5040002009361</t>
  </si>
  <si>
    <t>第11-1号</t>
  </si>
  <si>
    <t>公立学校共済組合千葉宿泊所　ポ－トプラザちば</t>
  </si>
  <si>
    <t>中央区千葉港８番５号</t>
  </si>
  <si>
    <t>043-247-7211</t>
  </si>
  <si>
    <t>公立学校共済組合　</t>
  </si>
  <si>
    <t>理事長</t>
  </si>
  <si>
    <t>金森　越哉</t>
  </si>
  <si>
    <t>8700150003179</t>
  </si>
  <si>
    <t>第12-8号</t>
  </si>
  <si>
    <t>ホテル　ピーコック</t>
  </si>
  <si>
    <t>中央区栄町２９－１</t>
  </si>
  <si>
    <t>043-221-7711</t>
  </si>
  <si>
    <t>株式会社　豊英</t>
  </si>
  <si>
    <t>韋　傳功</t>
  </si>
  <si>
    <t>3040001009364</t>
  </si>
  <si>
    <t>第12-9号</t>
  </si>
  <si>
    <t>ホテル　Ｗｅ2</t>
  </si>
  <si>
    <t>稲毛区長沼原町２２－１</t>
  </si>
  <si>
    <t>043-258-1114</t>
  </si>
  <si>
    <t>英功商事有限会社</t>
  </si>
  <si>
    <t>韋　傳貴</t>
  </si>
  <si>
    <t>5040002001590</t>
  </si>
  <si>
    <t>第12-11号</t>
  </si>
  <si>
    <t>ホテル　ザ・マンハッタン</t>
  </si>
  <si>
    <t>美浜区ひび野２丁目１０番１号</t>
  </si>
  <si>
    <t>043-275-8118</t>
  </si>
  <si>
    <t>株式会社　ザ・マンハッタン</t>
  </si>
  <si>
    <t>5040001008653</t>
  </si>
  <si>
    <t>第13-2号</t>
  </si>
  <si>
    <t>ホテルファミー</t>
  </si>
  <si>
    <t>花見川区幕張本郷１丁目３３－２２</t>
  </si>
  <si>
    <t>043-271-5711</t>
  </si>
  <si>
    <t>株式会社　ファミー</t>
  </si>
  <si>
    <t>武本　政志</t>
  </si>
  <si>
    <t>2040001009209</t>
  </si>
  <si>
    <t>第13-5号</t>
  </si>
  <si>
    <t>千葉県市町村職員共済会館　オークラ千葉ホテル</t>
  </si>
  <si>
    <t>中央区中央港１丁目１３番３号</t>
  </si>
  <si>
    <t>043-248-1111</t>
  </si>
  <si>
    <t>千葉県市町村職員共済組合</t>
  </si>
  <si>
    <t>岩田　利雄</t>
  </si>
  <si>
    <t>7700150014937</t>
  </si>
  <si>
    <t>第12-5号</t>
  </si>
  <si>
    <t>スーパーホテル千葉駅前</t>
  </si>
  <si>
    <t>中央区弁天１丁目１５番１０号</t>
  </si>
  <si>
    <t>043-255-9000</t>
  </si>
  <si>
    <t>株式会社　スーパーホテル</t>
  </si>
  <si>
    <t>山本　健策</t>
  </si>
  <si>
    <t>4120001044443</t>
  </si>
  <si>
    <t>第14-2号</t>
  </si>
  <si>
    <t>京成ホテルミラマーレ</t>
  </si>
  <si>
    <t>043-222-2111</t>
  </si>
  <si>
    <t>4040001004562</t>
  </si>
  <si>
    <t>第13-4号</t>
  </si>
  <si>
    <t>中央区生実町８８６－１</t>
  </si>
  <si>
    <t>043-209-6333</t>
  </si>
  <si>
    <t>トミー企画株式会社</t>
  </si>
  <si>
    <t>3040001005504</t>
  </si>
  <si>
    <t>第27-1号</t>
  </si>
  <si>
    <t>ダイワロイネットホテル千葉駅前</t>
  </si>
  <si>
    <t>中央区富士見１丁目１番１４号</t>
  </si>
  <si>
    <t>043-202-4755</t>
  </si>
  <si>
    <t>大和ハウスリアルティマネジメント株式会社</t>
  </si>
  <si>
    <t>伊藤　光博</t>
  </si>
  <si>
    <t>9010501013251</t>
  </si>
  <si>
    <t>第5-4号</t>
  </si>
  <si>
    <t>ホテルニューオータニ幕張</t>
  </si>
  <si>
    <t>美浜区ひび野２丁目１２０番３</t>
  </si>
  <si>
    <t>043-297-7777</t>
  </si>
  <si>
    <t>株式会社ニュー・オータニ</t>
  </si>
  <si>
    <t>大谷　和彦</t>
  </si>
  <si>
    <t>8010001013240</t>
  </si>
  <si>
    <t>第14-7号</t>
  </si>
  <si>
    <t>グランパークホテルパネックス千葉</t>
  </si>
  <si>
    <t>若葉区殿台町１２３－４</t>
  </si>
  <si>
    <t>043-251-4123</t>
  </si>
  <si>
    <t>株式会社ミドルウッド</t>
  </si>
  <si>
    <t>中野　讓治</t>
  </si>
  <si>
    <t>3010401042926</t>
  </si>
  <si>
    <t>第15-6号</t>
  </si>
  <si>
    <t>ホテル　ファーストイン</t>
  </si>
  <si>
    <t>中央区祐光３丁目７番３号</t>
  </si>
  <si>
    <t>043-225-3481</t>
  </si>
  <si>
    <t>ジェイ・エヌ・ケイ株式会社</t>
  </si>
  <si>
    <t>金岡　鎭禹</t>
  </si>
  <si>
    <t>9040001009284</t>
  </si>
  <si>
    <t>第15-7号</t>
  </si>
  <si>
    <t>ホテル　ウェーブ</t>
  </si>
  <si>
    <t>中央区院内１丁目４－１７</t>
  </si>
  <si>
    <t>院内ビル１階</t>
  </si>
  <si>
    <t>043-224-4173</t>
  </si>
  <si>
    <t>萩原　幸四郎</t>
  </si>
  <si>
    <t>第15-2号</t>
  </si>
  <si>
    <t>遊正館</t>
  </si>
  <si>
    <t>中央区富士見２丁目２２番１８号</t>
  </si>
  <si>
    <t>富士見房総ビル４Ｆ</t>
  </si>
  <si>
    <t>043-223-6281</t>
  </si>
  <si>
    <t>有限会社　遊心商事</t>
  </si>
  <si>
    <t>矢澤　晶一郎</t>
  </si>
  <si>
    <t>4040002015220</t>
  </si>
  <si>
    <t>第16-1号</t>
  </si>
  <si>
    <t>ＮＫイン</t>
  </si>
  <si>
    <t>中央区富士見２丁目１５－８</t>
  </si>
  <si>
    <t>富士ビル３階</t>
  </si>
  <si>
    <t>043-223-6217</t>
  </si>
  <si>
    <t>小林　利明</t>
  </si>
  <si>
    <t>第15-1号</t>
  </si>
  <si>
    <t>ホテル一休（ひとやすみ）</t>
  </si>
  <si>
    <t>中央区栄町９－１</t>
  </si>
  <si>
    <t>チチブビル５Ｆ</t>
  </si>
  <si>
    <t>043-223-0588</t>
  </si>
  <si>
    <t>菊地　猛夫</t>
  </si>
  <si>
    <t>第17-2号</t>
  </si>
  <si>
    <t>ＪＡ共済幕張研修センター</t>
  </si>
  <si>
    <t>美浜区若葉３丁目２番８号</t>
  </si>
  <si>
    <t>050-5541-1000</t>
  </si>
  <si>
    <t>全国共済農業協同組合連合会</t>
  </si>
  <si>
    <t>代表理事</t>
  </si>
  <si>
    <t>柳井　二三夫</t>
  </si>
  <si>
    <t>4010005002086</t>
  </si>
  <si>
    <t>第17-3号</t>
  </si>
  <si>
    <t>プチバスケット</t>
  </si>
  <si>
    <t>中央区院内１丁目１１番３号</t>
  </si>
  <si>
    <t>043-225-1233</t>
  </si>
  <si>
    <t>山中　徹</t>
  </si>
  <si>
    <t>第16-10号</t>
  </si>
  <si>
    <t>アゼロン千葉</t>
  </si>
  <si>
    <t>中央区村田町８９３番１３５</t>
  </si>
  <si>
    <t>043-265-2641</t>
  </si>
  <si>
    <t>有限会社新世紀トータルライフ</t>
  </si>
  <si>
    <t>五十嵐　芳良</t>
  </si>
  <si>
    <t>4040002013034</t>
  </si>
  <si>
    <t>第16-7号</t>
  </si>
  <si>
    <t>ホテルミスト</t>
  </si>
  <si>
    <t>中央区生実町８３１－１</t>
  </si>
  <si>
    <t>043-262-7507</t>
  </si>
  <si>
    <t>第16-5号</t>
  </si>
  <si>
    <t>ホテル　Ｍ　ＥＡＳＴ　ＡＮＮＥＸ</t>
  </si>
  <si>
    <t>若葉区殿台町７８－１</t>
  </si>
  <si>
    <t>043-253-5001</t>
  </si>
  <si>
    <t>株式会社エーアイ</t>
  </si>
  <si>
    <t>市川　隆</t>
  </si>
  <si>
    <t>5040001034492</t>
  </si>
  <si>
    <t>第16-11号</t>
  </si>
  <si>
    <t>ホテル　アンジェリーク</t>
  </si>
  <si>
    <t>中央区寒川町１丁目２５１番地</t>
  </si>
  <si>
    <t>043-227-6533</t>
  </si>
  <si>
    <t>有限会社レジャーマネジメント</t>
  </si>
  <si>
    <t>冨樫　厚司</t>
  </si>
  <si>
    <t>3040002016129</t>
  </si>
  <si>
    <t>第16-4号</t>
  </si>
  <si>
    <t>キャスコ</t>
  </si>
  <si>
    <t>チチブビル４階</t>
  </si>
  <si>
    <t>043-224-7280</t>
  </si>
  <si>
    <t>井上　紀光</t>
  </si>
  <si>
    <t>第16-9号</t>
  </si>
  <si>
    <t>キャスコ　２</t>
  </si>
  <si>
    <t>中央区栄町９番１号</t>
  </si>
  <si>
    <t>チチブビル３Ｆ</t>
  </si>
  <si>
    <t>佐久間　二彦</t>
  </si>
  <si>
    <t>第16-12号</t>
  </si>
  <si>
    <t>遊生館</t>
  </si>
  <si>
    <t>富士見房総ビル３Ｆ</t>
  </si>
  <si>
    <t>043-223-6355</t>
  </si>
  <si>
    <t>四宮　辰徳</t>
  </si>
  <si>
    <t>第16-14号</t>
  </si>
  <si>
    <t>ネバーランド</t>
  </si>
  <si>
    <t>中央区栄町９番４号</t>
  </si>
  <si>
    <t>米川ビル１Ｆ</t>
  </si>
  <si>
    <t>043-201-6565</t>
  </si>
  <si>
    <t>有限会社ＫＹ商事</t>
  </si>
  <si>
    <t>萩原　肖二</t>
  </si>
  <si>
    <t>5040002016028</t>
  </si>
  <si>
    <t>第18-7号</t>
  </si>
  <si>
    <t>東横イン千葉みなと駅前</t>
  </si>
  <si>
    <t>中央区中央港１丁目２３番１号</t>
  </si>
  <si>
    <t>043-301-1045</t>
  </si>
  <si>
    <t>株式会社東横イン</t>
  </si>
  <si>
    <t>第18-8号</t>
  </si>
  <si>
    <t>セミナーハウス　クロス・ウェーブ幕張</t>
  </si>
  <si>
    <t>美浜区中瀬１丁目３－A</t>
  </si>
  <si>
    <t>幕張テクノガーデンA棟</t>
  </si>
  <si>
    <t>043-298-1161</t>
  </si>
  <si>
    <t>オリックス・ホテルマネジメント株式会社</t>
  </si>
  <si>
    <t>似内　隆晃</t>
  </si>
  <si>
    <t>7010401070972</t>
  </si>
  <si>
    <t>第18-6号</t>
  </si>
  <si>
    <t>Ｕｅｎｏ旅館</t>
  </si>
  <si>
    <t>中央区栄町１５番５号</t>
  </si>
  <si>
    <t>有限会社ケイツージャパン</t>
  </si>
  <si>
    <t>柳澤　久美子</t>
  </si>
  <si>
    <t>6040002017330</t>
  </si>
  <si>
    <t>第18-10号</t>
  </si>
  <si>
    <t>ホテル　モンセラトン</t>
  </si>
  <si>
    <t>中央区新宿２丁目５番１号</t>
  </si>
  <si>
    <t>043-242-0112</t>
  </si>
  <si>
    <t>有限会社ＡＳＳＩＳＴ</t>
  </si>
  <si>
    <t>高橋　宏造</t>
  </si>
  <si>
    <t>6040002017306</t>
  </si>
  <si>
    <t>第19-3号</t>
  </si>
  <si>
    <t>ホテル　センチュリー</t>
  </si>
  <si>
    <t>中央区栄町９－８</t>
  </si>
  <si>
    <t>043-202-2201</t>
  </si>
  <si>
    <t>株式会社ワタナベ商事</t>
  </si>
  <si>
    <t>伊藤　孝之</t>
  </si>
  <si>
    <t>1011101043183</t>
  </si>
  <si>
    <t>第21-4号</t>
  </si>
  <si>
    <t>ホテル　ドンキーズジャングル</t>
  </si>
  <si>
    <t>中央区祐光２丁目３番１６号</t>
  </si>
  <si>
    <t>043-224-5411</t>
  </si>
  <si>
    <t>株式会社イーアイホテル千葉</t>
  </si>
  <si>
    <t>田邉　健一郎</t>
  </si>
  <si>
    <t>8011101053804</t>
  </si>
  <si>
    <t>第19-9号</t>
  </si>
  <si>
    <t>ホテル　アバンザ</t>
  </si>
  <si>
    <t>花見川区幕張本郷１丁目３３番１０号</t>
  </si>
  <si>
    <t>043-271-9181</t>
  </si>
  <si>
    <t>株式会社エイト</t>
  </si>
  <si>
    <t>3040001012302</t>
  </si>
  <si>
    <t>第20-2号</t>
  </si>
  <si>
    <t>ホテルグリーンタワー幕張</t>
  </si>
  <si>
    <t>美浜区ひび野２丁目１０－３</t>
  </si>
  <si>
    <t>043-296-1122</t>
  </si>
  <si>
    <t>株式会社グリーンタワー</t>
  </si>
  <si>
    <t>林　威樹</t>
  </si>
  <si>
    <t>6040001010567</t>
  </si>
  <si>
    <t>第20-3号</t>
  </si>
  <si>
    <t>HOTEL　BaliAn　RESORT（ﾎﾃﾙﾊﾞﾘｱﾝﾘｿﾞｰﾄ）</t>
  </si>
  <si>
    <t>中央区本千葉町１番６号</t>
  </si>
  <si>
    <t>043-223-6556</t>
  </si>
  <si>
    <t>株式会社サンザ</t>
  </si>
  <si>
    <t>荻野　小波</t>
  </si>
  <si>
    <t>6020001045755</t>
  </si>
  <si>
    <t>第20-4号</t>
  </si>
  <si>
    <t>ＨＯＴＥＬ　ＡＬＡＵＤＡ千葉北</t>
  </si>
  <si>
    <t>花見川区犢橋町５１番地６</t>
  </si>
  <si>
    <t>043-259-5050</t>
  </si>
  <si>
    <t>株式会社ＤＡＹ・ＵＰ</t>
  </si>
  <si>
    <t>原木　英子</t>
  </si>
  <si>
    <t>9010401062860</t>
  </si>
  <si>
    <t>第20-6号</t>
  </si>
  <si>
    <t>エクセル</t>
  </si>
  <si>
    <t>チチブビル　５Ｆ</t>
  </si>
  <si>
    <t>043-223-0202</t>
  </si>
  <si>
    <t>時田　昭一</t>
  </si>
  <si>
    <t>第21-7号</t>
  </si>
  <si>
    <t>ホテルニューいなばん</t>
  </si>
  <si>
    <t>美浜区新港１５０番地の２</t>
  </si>
  <si>
    <t>043-242-2937</t>
  </si>
  <si>
    <t>有限会社いなばん</t>
  </si>
  <si>
    <t>石橋　美和子</t>
  </si>
  <si>
    <t>4040002001253</t>
  </si>
  <si>
    <t>第22-2号</t>
  </si>
  <si>
    <t>ヴィーナス</t>
  </si>
  <si>
    <t>チチブビル６階</t>
  </si>
  <si>
    <t>043-222-3822</t>
  </si>
  <si>
    <t>五十嵐　義之</t>
  </si>
  <si>
    <t>中央区富士見１丁目９番１２号</t>
  </si>
  <si>
    <t>043-201-1045</t>
  </si>
  <si>
    <t>第22-6号</t>
  </si>
  <si>
    <t>ホテル　ウィル　カリビアン</t>
  </si>
  <si>
    <t>稲毛区宮野木町１８９６番地１</t>
  </si>
  <si>
    <t>043-257-7777</t>
  </si>
  <si>
    <t>株式会社ドゥココ</t>
  </si>
  <si>
    <t>鳴島　勉</t>
  </si>
  <si>
    <t>4040001070373</t>
  </si>
  <si>
    <t>第56-3号</t>
  </si>
  <si>
    <t>有限会社　なりた旅館</t>
  </si>
  <si>
    <t>中央区長洲２丁目２番９号</t>
  </si>
  <si>
    <t>第22-13号</t>
  </si>
  <si>
    <t>ＨＯＴＥＬ　ＭＡＸ　ＩＮ</t>
  </si>
  <si>
    <t>花見川区三角町６８１番地１</t>
  </si>
  <si>
    <t>043-258-2700</t>
  </si>
  <si>
    <t>株式会社マックス</t>
  </si>
  <si>
    <t>秋山　常治</t>
  </si>
  <si>
    <t>3040001034429</t>
  </si>
  <si>
    <t>第22-14号</t>
  </si>
  <si>
    <t>ホテル　ケンブリッヂ</t>
  </si>
  <si>
    <t>花見川区幕張本郷１丁目３２番１５号</t>
  </si>
  <si>
    <t>043-297-5005</t>
  </si>
  <si>
    <t>株式会社コンシェル・リゾーツ</t>
  </si>
  <si>
    <t>川崎　信一</t>
  </si>
  <si>
    <t>3040001034445</t>
  </si>
  <si>
    <t>第22-15号</t>
  </si>
  <si>
    <t>ホテル コンシアージュ</t>
  </si>
  <si>
    <t>稲毛区宮野木町１８９６番地３</t>
  </si>
  <si>
    <t>043-250-5995</t>
  </si>
  <si>
    <t>株式会社コンシェル・クリエイト</t>
  </si>
  <si>
    <t>4040001034444</t>
  </si>
  <si>
    <t>第22-9号</t>
  </si>
  <si>
    <t>ホテル　ターンベリー</t>
  </si>
  <si>
    <t>中央区春日１丁目２１番８号</t>
  </si>
  <si>
    <t>043-248-5655</t>
  </si>
  <si>
    <t>合同会社プラス</t>
  </si>
  <si>
    <t>代表社員</t>
  </si>
  <si>
    <t>加藤　修一郎</t>
  </si>
  <si>
    <t>4021003002523</t>
  </si>
  <si>
    <t>第23-1号</t>
  </si>
  <si>
    <t>シティホテル　トレンディクラブ</t>
  </si>
  <si>
    <t>花見川区幕張本郷１丁目３６－８</t>
  </si>
  <si>
    <t>043-273-6660</t>
  </si>
  <si>
    <t>株式会社エル・アンド・ビー</t>
  </si>
  <si>
    <t>松本　雄三</t>
  </si>
  <si>
    <t>8010501032104</t>
  </si>
  <si>
    <t>第23-3号</t>
  </si>
  <si>
    <t>ホテル　エム・スキップ</t>
  </si>
  <si>
    <t>中央区都町３丁目２３番１１号</t>
  </si>
  <si>
    <t>043-232-8888</t>
  </si>
  <si>
    <t>第23-4号</t>
  </si>
  <si>
    <t>いづみ旅館</t>
  </si>
  <si>
    <t>中央区栄町１６番地７</t>
  </si>
  <si>
    <t>043-222-5087</t>
  </si>
  <si>
    <t>藤井　裕美恵</t>
  </si>
  <si>
    <t>第24-1号</t>
  </si>
  <si>
    <t>ネバー</t>
  </si>
  <si>
    <t>中央区栄町９－４</t>
  </si>
  <si>
    <t>米川ビル２F</t>
  </si>
  <si>
    <t>043-441-4096</t>
  </si>
  <si>
    <t>有限会社ユーロコーポレーション</t>
  </si>
  <si>
    <t>2040002071819</t>
  </si>
  <si>
    <t>第25-3号</t>
  </si>
  <si>
    <t>ホテルガーネット</t>
  </si>
  <si>
    <t>中央区栄町２０－２</t>
  </si>
  <si>
    <t>043-223-7161</t>
  </si>
  <si>
    <t>第25-4号</t>
  </si>
  <si>
    <t>ＨＯＴＥＬ　ＬｉＶＥＭＡＸ　千葉美浜</t>
  </si>
  <si>
    <t>美浜区幸町２丁目３番地</t>
  </si>
  <si>
    <t>043-203-8080</t>
  </si>
  <si>
    <t>株式会社リブ・マックス</t>
  </si>
  <si>
    <t>有山　憲</t>
  </si>
  <si>
    <t>2140001023587</t>
  </si>
  <si>
    <t>第26-1号</t>
  </si>
  <si>
    <t>チサンイン千葉浜野Ｒ１６</t>
  </si>
  <si>
    <t>中央区村田町１１３３</t>
  </si>
  <si>
    <t>043-266-7111</t>
  </si>
  <si>
    <t>株式会社ＳＨＲロードサイドイン</t>
  </si>
  <si>
    <t>井上　理</t>
  </si>
  <si>
    <t>2010001157943</t>
  </si>
  <si>
    <t>第26-2号</t>
  </si>
  <si>
    <t>ホテル　ラ・ココ</t>
  </si>
  <si>
    <t>稲毛区長沼原町２１９－１</t>
  </si>
  <si>
    <t>043-298-5599</t>
  </si>
  <si>
    <t>株式会社ハーバーライト</t>
  </si>
  <si>
    <t>矢部　嘉宏</t>
  </si>
  <si>
    <t>4120001000982</t>
  </si>
  <si>
    <t>第26-3号</t>
  </si>
  <si>
    <t>昭和の森　フォレストビレッジ</t>
  </si>
  <si>
    <t>緑区小食土町９５５</t>
  </si>
  <si>
    <t>043-294-1850</t>
  </si>
  <si>
    <t>株式会社Ｒ．ｐｒｏｊｅｃｔ</t>
  </si>
  <si>
    <t>丹埜　倫</t>
  </si>
  <si>
    <t>7011101043649</t>
  </si>
  <si>
    <t>第24-3号</t>
  </si>
  <si>
    <t>幕張国際研修センター</t>
  </si>
  <si>
    <t>美浜区ひび野１丁目１</t>
  </si>
  <si>
    <t>043-304-5851</t>
  </si>
  <si>
    <t>石栄建物株式会社</t>
  </si>
  <si>
    <t>林　常雄</t>
  </si>
  <si>
    <t>1010901016118</t>
  </si>
  <si>
    <t>第2021-9号</t>
  </si>
  <si>
    <t>ｓｍａｌｌ ｐｌａｎｅｔ ＣＡＭＰ＆ＧＲＩＬＬ</t>
  </si>
  <si>
    <t>美浜区高浜７丁目２　稲毛海浜公園内</t>
  </si>
  <si>
    <t>080-3541-7187</t>
  </si>
  <si>
    <t>株式会社ワールドパーク</t>
  </si>
  <si>
    <t>石山　高広</t>
  </si>
  <si>
    <t>5010401128698</t>
  </si>
  <si>
    <t>第25-2号</t>
  </si>
  <si>
    <t>ホテルサンルート千葉</t>
  </si>
  <si>
    <t>中央区新千葉１丁目４番１号</t>
  </si>
  <si>
    <t>ウェストリオ１</t>
  </si>
  <si>
    <t>043-301-3301</t>
  </si>
  <si>
    <t>株式会社ユー・エス</t>
  </si>
  <si>
    <t>臼井　正人</t>
  </si>
  <si>
    <t>1040001042219</t>
  </si>
  <si>
    <t>ホテル　リンバ</t>
  </si>
  <si>
    <t>稲毛区長沼原町２１－４</t>
  </si>
  <si>
    <t>043-250-6500</t>
  </si>
  <si>
    <t>第28-1号</t>
  </si>
  <si>
    <t>ホテル　フレーバーリゾート</t>
  </si>
  <si>
    <t>若葉区多部田町４６５</t>
  </si>
  <si>
    <t>043-307-0800</t>
  </si>
  <si>
    <t>株式会社オフィス創</t>
  </si>
  <si>
    <t>池尻　真士</t>
  </si>
  <si>
    <t>7040001095608</t>
  </si>
  <si>
    <t>第28-2号</t>
  </si>
  <si>
    <t>アパホテル＆リゾート〈東京ベイ幕張〉</t>
  </si>
  <si>
    <t>美浜区ひび野２丁目３</t>
  </si>
  <si>
    <t>043-296-1111</t>
  </si>
  <si>
    <t>アパホテル株式会社</t>
  </si>
  <si>
    <t>元谷　芙美子</t>
  </si>
  <si>
    <t>4010401043403</t>
  </si>
  <si>
    <t>第28-3号</t>
  </si>
  <si>
    <t>ホテル　ビバリーヒルズ</t>
  </si>
  <si>
    <t>中央区栄町４－１５</t>
  </si>
  <si>
    <t>043-225-1077</t>
  </si>
  <si>
    <t>有限会社ウィル</t>
  </si>
  <si>
    <t>笠原　保二郎</t>
  </si>
  <si>
    <t>4010002040997</t>
  </si>
  <si>
    <t>第29-2号</t>
  </si>
  <si>
    <t>ホテルシュランザＣＨＩＢＡ</t>
  </si>
  <si>
    <t>中央区新宿２丁目６－１８</t>
  </si>
  <si>
    <t>043-216-2201</t>
  </si>
  <si>
    <t>株式会社マルエイホテルズ</t>
  </si>
  <si>
    <t>椎奈　孝樹</t>
  </si>
  <si>
    <t>5040001086484</t>
  </si>
  <si>
    <t>第29-3号</t>
  </si>
  <si>
    <t>ＨＯＴＥＬ　ＡＲＩＡ</t>
  </si>
  <si>
    <t>中央区祐光３丁目８</t>
  </si>
  <si>
    <t>043-225-4000</t>
  </si>
  <si>
    <t>株式会社ＡＲＩＡ</t>
  </si>
  <si>
    <t>3040001098829</t>
  </si>
  <si>
    <t>第29-4号</t>
  </si>
  <si>
    <t>ｈｏｍｅｌｉｋｅ</t>
  </si>
  <si>
    <t>花見川区花園２丁目３－４</t>
  </si>
  <si>
    <t>043-301-4993</t>
  </si>
  <si>
    <t>ユニハウスマネジメント株式会社</t>
  </si>
  <si>
    <t>鉉　律</t>
  </si>
  <si>
    <t>7040001101043</t>
  </si>
  <si>
    <t>第29-6号</t>
  </si>
  <si>
    <t>ＴＯＫＹＯＣＬＡＳＳＩＣ　ＣＡＭＰ</t>
  </si>
  <si>
    <t>若葉区和泉町３６３－３</t>
  </si>
  <si>
    <t>043-488-6211</t>
  </si>
  <si>
    <t>Ｈａｐｐｙ　Ｃａｍｐｅｒ株式会社</t>
  </si>
  <si>
    <t>行　淳弥</t>
  </si>
  <si>
    <t>3010401132388</t>
  </si>
  <si>
    <t>第29-7号</t>
  </si>
  <si>
    <t>アーバンホテル三幸</t>
  </si>
  <si>
    <t>中央区今井２丁目１１－８</t>
  </si>
  <si>
    <t>043-268-8611</t>
  </si>
  <si>
    <t>三幸株式会社</t>
  </si>
  <si>
    <t>堤　幸司</t>
  </si>
  <si>
    <t>1040001000812</t>
  </si>
  <si>
    <t>第29-8号</t>
  </si>
  <si>
    <t>カプセルホテル　ザ・イン</t>
  </si>
  <si>
    <t>中央区新宿２丁目６－６</t>
  </si>
  <si>
    <t>043-246-8555</t>
  </si>
  <si>
    <t>株式会社トーヨーテクノ</t>
  </si>
  <si>
    <t>岡部　信雄</t>
  </si>
  <si>
    <t>3040001005396</t>
  </si>
  <si>
    <t>第29-9号</t>
  </si>
  <si>
    <t>ホテル　クレスト　千葉穴川店</t>
  </si>
  <si>
    <t>043-251-7286</t>
  </si>
  <si>
    <t>三徳実業株式会社</t>
  </si>
  <si>
    <t>岩本　剛成</t>
  </si>
  <si>
    <t>5040001017423</t>
  </si>
  <si>
    <t>第29-10号</t>
  </si>
  <si>
    <t>ホテル　パシオン</t>
  </si>
  <si>
    <t>中央区村田町８９３－９２</t>
  </si>
  <si>
    <t>043-263-4171</t>
  </si>
  <si>
    <t>有限会社ソフトネット</t>
  </si>
  <si>
    <t>大石　猛</t>
  </si>
  <si>
    <t>3010002041971</t>
  </si>
  <si>
    <t>第14-3号</t>
  </si>
  <si>
    <t>ホテル　カホウ</t>
  </si>
  <si>
    <t>緑区板倉町３６６</t>
  </si>
  <si>
    <t>043-294-8761</t>
  </si>
  <si>
    <t>田村　邦彦</t>
  </si>
  <si>
    <t>4040002100848</t>
  </si>
  <si>
    <t>第29-14号</t>
  </si>
  <si>
    <t>グレイスの森　キャンプ場</t>
  </si>
  <si>
    <t>緑区平山町１３６０番地１</t>
  </si>
  <si>
    <t>043-300-0330</t>
  </si>
  <si>
    <t>有限会社グレイス商会</t>
  </si>
  <si>
    <t>石濱　喜充</t>
  </si>
  <si>
    <t>9040002003575</t>
  </si>
  <si>
    <t>第14-8号</t>
  </si>
  <si>
    <t>ホテル　ハウス　プラス</t>
  </si>
  <si>
    <t>花見川区幕張本郷１丁目３４番２８号</t>
  </si>
  <si>
    <t>043-275-7588</t>
  </si>
  <si>
    <t>有限会社　龍輝</t>
  </si>
  <si>
    <t>7040002015399</t>
  </si>
  <si>
    <t>第30-2号</t>
  </si>
  <si>
    <t>ＨＯＴＥＬ　ＬｉＶＥＭＡＸ　千葉駅前</t>
  </si>
  <si>
    <t>中央区新千葉２丁目３－２</t>
  </si>
  <si>
    <t>043-241-1500</t>
  </si>
  <si>
    <t>第30-3号</t>
  </si>
  <si>
    <t>Ｓ・Ｋ　ホテル</t>
  </si>
  <si>
    <t>若葉区殿台町５７８－１</t>
  </si>
  <si>
    <t>043-386-3667</t>
  </si>
  <si>
    <t>李　震光（花沢　遼）</t>
  </si>
  <si>
    <t>第30-4号</t>
  </si>
  <si>
    <t>ホテルＣ・Ｃ・Ｂ</t>
  </si>
  <si>
    <t>チチブビル３階</t>
  </si>
  <si>
    <t>043-202-2077</t>
  </si>
  <si>
    <t>鈴木　明</t>
  </si>
  <si>
    <t>第30-5号</t>
  </si>
  <si>
    <t>ホテル　マリア</t>
  </si>
  <si>
    <t>中央区浜野町７１４</t>
  </si>
  <si>
    <t>043-266-0661</t>
  </si>
  <si>
    <t>有限会社ヒロネットワーク</t>
  </si>
  <si>
    <t>直井　浩</t>
  </si>
  <si>
    <t>2040002048197</t>
  </si>
  <si>
    <t>第30-6号</t>
  </si>
  <si>
    <t>緑区おゆみ野南６丁目４９－２３</t>
  </si>
  <si>
    <t>043-292-0191</t>
  </si>
  <si>
    <t>株式会社本千葉カントリークラブ</t>
  </si>
  <si>
    <t>上代　修二</t>
  </si>
  <si>
    <t>1040001006958</t>
  </si>
  <si>
    <t>第30-7号</t>
  </si>
  <si>
    <t>ＨＯＴＥＬ　ＬｉＶＥＭＡＸ　千葉みなと駅前</t>
  </si>
  <si>
    <t>中央区中央港１丁目２３－４</t>
  </si>
  <si>
    <t>043-246-0110</t>
  </si>
  <si>
    <t>第30-10号</t>
  </si>
  <si>
    <t>ホテルルートイン千葉浜野</t>
  </si>
  <si>
    <t>中央区浜野町１０２５－１１０</t>
  </si>
  <si>
    <t>043-263-1211</t>
  </si>
  <si>
    <t>ルートインジャパン株式会社</t>
  </si>
  <si>
    <t>永山　泰樹</t>
  </si>
  <si>
    <t>9010701012499</t>
  </si>
  <si>
    <t>第2019-1号</t>
  </si>
  <si>
    <t>テトランゼ幕張稲毛海岸ホテル</t>
  </si>
  <si>
    <t>美浜区高洲３丁目２０－４０</t>
  </si>
  <si>
    <t>043-227-9330</t>
  </si>
  <si>
    <t>一般社団法人ミッチーホールディング</t>
  </si>
  <si>
    <t>川島　文</t>
  </si>
  <si>
    <t>6040005019695</t>
  </si>
  <si>
    <t>第2019-2号</t>
  </si>
  <si>
    <t>ホテル　ウキウキ</t>
  </si>
  <si>
    <t>中央区松波１丁目２－１２</t>
  </si>
  <si>
    <t>043-254-2255</t>
  </si>
  <si>
    <t>有限会社トミタ</t>
  </si>
  <si>
    <t>第2019-4号</t>
  </si>
  <si>
    <t>Ｎホテル</t>
  </si>
  <si>
    <t>中央区栄町３０－４</t>
  </si>
  <si>
    <t>043-202-2020</t>
  </si>
  <si>
    <t>株式会社ティコムーン</t>
  </si>
  <si>
    <t>周防　亮</t>
  </si>
  <si>
    <t>7010401056518</t>
  </si>
  <si>
    <t>第30-1号</t>
  </si>
  <si>
    <t>ダイワロイネットホテル千葉中央</t>
  </si>
  <si>
    <t>中央区本千葉町２番１１号</t>
  </si>
  <si>
    <t>043-205-4980</t>
  </si>
  <si>
    <t>第1-3号</t>
  </si>
  <si>
    <t>三井ガーデンホテル千葉</t>
  </si>
  <si>
    <t>中央区中央１丁目１１番１号</t>
  </si>
  <si>
    <t>043-224-1131</t>
  </si>
  <si>
    <t>株式会社三井不動産ホテルマネジメント</t>
  </si>
  <si>
    <t>雀部　優</t>
  </si>
  <si>
    <t>4010001068809</t>
  </si>
  <si>
    <t>第53-13号</t>
  </si>
  <si>
    <t>ホテル　十色</t>
  </si>
  <si>
    <t>中央区祐光３丁目５－１０</t>
  </si>
  <si>
    <t>043-224-8808</t>
  </si>
  <si>
    <t>第12-10号</t>
  </si>
  <si>
    <t>ファミーＩＮＮ幕張</t>
  </si>
  <si>
    <t>花見川区幕張本郷１丁目３３－３</t>
  </si>
  <si>
    <t>043-271-5555</t>
  </si>
  <si>
    <t>第16-6号</t>
  </si>
  <si>
    <t>ＨＯＴＥＬ　ＡＲＩＡ　ＭＡＫＵＨＡＲＩ　ＢＡＹ</t>
  </si>
  <si>
    <t>花見川区幕張本郷１丁目３６－１７</t>
  </si>
  <si>
    <t>043-271-3633</t>
  </si>
  <si>
    <t>有限会社トライシステムズ</t>
  </si>
  <si>
    <t>渡邊　嘉典</t>
  </si>
  <si>
    <t>1040002008474</t>
  </si>
  <si>
    <t>第26-4号</t>
  </si>
  <si>
    <t>ｏｎｅｆｉｎｅｄａｙ　ｇｕｅｓｔｈｏｕｓｅ</t>
  </si>
  <si>
    <t>花見川区千種町７４番２</t>
  </si>
  <si>
    <t>043-259-5515</t>
  </si>
  <si>
    <t>根本　志輔</t>
  </si>
  <si>
    <t>第7-2号</t>
  </si>
  <si>
    <t>千葉サイクル会館</t>
  </si>
  <si>
    <t>中央区松波１丁目１番１０号</t>
  </si>
  <si>
    <t>043-251-0335</t>
  </si>
  <si>
    <t>千葉市</t>
  </si>
  <si>
    <t>千葉市長</t>
  </si>
  <si>
    <t>神谷　俊一</t>
  </si>
  <si>
    <t>6000020121002</t>
  </si>
  <si>
    <t>第21-2号</t>
  </si>
  <si>
    <t>ＨＯＴＥＬ　Ａｔｈｅｎａ</t>
  </si>
  <si>
    <t>花見川区三角町７６０－４</t>
  </si>
  <si>
    <t>043-250-3921</t>
  </si>
  <si>
    <t>株式会社みすみ企画</t>
  </si>
  <si>
    <t>小林　靖子</t>
  </si>
  <si>
    <t>6040001053401</t>
  </si>
  <si>
    <t>第15-9号</t>
  </si>
  <si>
    <t>ホテル　フランクス</t>
  </si>
  <si>
    <t>美浜区ひび野２丁目１０－２</t>
  </si>
  <si>
    <t>043-296-2111</t>
  </si>
  <si>
    <t>株式会社ＢＰ</t>
  </si>
  <si>
    <t>今野　竜太</t>
  </si>
  <si>
    <t>5020001013713</t>
  </si>
  <si>
    <t>第2021-4号</t>
  </si>
  <si>
    <t>ＭＩＮＴ</t>
  </si>
  <si>
    <t>043-306-2955</t>
  </si>
  <si>
    <t>西　正徳</t>
  </si>
  <si>
    <t>第2020-1号</t>
  </si>
  <si>
    <t>オウカス幕張ベイパーク（ゲストルーム）</t>
  </si>
  <si>
    <t>美浜区若葉３丁目１－３６</t>
  </si>
  <si>
    <t>043-307-9323</t>
  </si>
  <si>
    <t>野村不動産ウェルネス株式会社</t>
  </si>
  <si>
    <t>6011101072954</t>
  </si>
  <si>
    <t>第2019-16号</t>
  </si>
  <si>
    <t>ザキューブホテル千葉</t>
  </si>
  <si>
    <t>中央区問屋町１－４５</t>
  </si>
  <si>
    <t>千葉ポートスクエア</t>
  </si>
  <si>
    <t>043-246-1887</t>
  </si>
  <si>
    <t>尚陽千遜酒店管理株式会社</t>
  </si>
  <si>
    <t>叶　健民</t>
  </si>
  <si>
    <t>8040001111223</t>
  </si>
  <si>
    <t>第2019-6号</t>
  </si>
  <si>
    <t>メゾネットホテル花園</t>
  </si>
  <si>
    <t>花見川区花園２丁目３－２</t>
  </si>
  <si>
    <t>043-377-6934</t>
  </si>
  <si>
    <t>第2019-8号</t>
  </si>
  <si>
    <t>ＨＯＴＥＬ　ＬｉＶＥＭＡＸ　千葉蘇我駅前</t>
  </si>
  <si>
    <t>中央区南町２丁目１５－１６</t>
  </si>
  <si>
    <t>043-209-7100</t>
  </si>
  <si>
    <t>第2019-9号</t>
  </si>
  <si>
    <t>ゲストハウス　独歩亭</t>
  </si>
  <si>
    <t>中央区新田町２１－７</t>
  </si>
  <si>
    <t>090-4414-8914</t>
  </si>
  <si>
    <t>増永　憲彦</t>
  </si>
  <si>
    <t>第2019-10号</t>
  </si>
  <si>
    <t>ゲストハウス　この花</t>
  </si>
  <si>
    <t>美浜区高洲１丁目２４－３</t>
  </si>
  <si>
    <t>木之花ビル４Ｆ</t>
  </si>
  <si>
    <t>043-279-3145</t>
  </si>
  <si>
    <t>株式会社丸善</t>
  </si>
  <si>
    <t>邊見 裕美</t>
  </si>
  <si>
    <t>7040001056915</t>
  </si>
  <si>
    <t>第2019-11号</t>
  </si>
  <si>
    <t>ホテルテトラ幕張稲毛海岸</t>
  </si>
  <si>
    <t>美浜区高洲３丁目２０－４２</t>
  </si>
  <si>
    <t>043-278-6000</t>
  </si>
  <si>
    <t>有限会社ホテルテトラ</t>
  </si>
  <si>
    <t>8440002004047</t>
  </si>
  <si>
    <t>第2019-12号</t>
  </si>
  <si>
    <t>ＯＲＤＡ　ＨＯＴＥＬ</t>
  </si>
  <si>
    <t>中央区中央３丁目６番１号</t>
  </si>
  <si>
    <t>043-201-8600</t>
  </si>
  <si>
    <t>株式会社Ｈキャピタル</t>
  </si>
  <si>
    <t>萩原　達弥</t>
  </si>
  <si>
    <t>4011001129550</t>
  </si>
  <si>
    <t>第2019-13号</t>
  </si>
  <si>
    <t>アーバンハイム　１０１</t>
  </si>
  <si>
    <t>中央区道場北１丁目４－３４</t>
  </si>
  <si>
    <t>アーバンハイム１０１</t>
  </si>
  <si>
    <t>090-2722-0570</t>
  </si>
  <si>
    <t>土屋　敏</t>
  </si>
  <si>
    <t>第2019-14号</t>
  </si>
  <si>
    <t>アパホテル〈千葉駅前〉</t>
  </si>
  <si>
    <t>中央区弁天１丁目１８－５</t>
  </si>
  <si>
    <t>043-253-9911</t>
  </si>
  <si>
    <t>第2019-15号</t>
  </si>
  <si>
    <t>ＨＯＴＥＬ　ＬｉＶＥＭＡＸ　千葉中央駅前</t>
  </si>
  <si>
    <t>中央区富士見２丁目１７番１号</t>
  </si>
  <si>
    <t>043-222-3100</t>
  </si>
  <si>
    <t>第2019-17号</t>
  </si>
  <si>
    <t>染谷　芳子</t>
  </si>
  <si>
    <t>第2020-3号</t>
  </si>
  <si>
    <t>Ｊホテル</t>
  </si>
  <si>
    <t>中央区弁天１丁目６番１号</t>
  </si>
  <si>
    <t>050-3621-9660</t>
  </si>
  <si>
    <t>株式会社Ｄｉｓｎｅｙスタイルホテル</t>
  </si>
  <si>
    <t>杉山　嘉章</t>
  </si>
  <si>
    <t>2021001035436</t>
  </si>
  <si>
    <t>第2020-5号</t>
  </si>
  <si>
    <t>アパホテル&lt;千葉中央駅前&gt;</t>
  </si>
  <si>
    <t>中央区本千葉町８－１８</t>
  </si>
  <si>
    <t>043-227-1611</t>
  </si>
  <si>
    <t>第2021-1号</t>
  </si>
  <si>
    <t>ＨＯＴＥＬ　ＭＹＴＨ</t>
  </si>
  <si>
    <t>中央区祐光３丁目１番５号</t>
  </si>
  <si>
    <t>043-225-1080</t>
  </si>
  <si>
    <t>株式会社ＭＹＴＨ―Ｌ</t>
  </si>
  <si>
    <t>森下　修</t>
  </si>
  <si>
    <t>4470002015672</t>
  </si>
  <si>
    <t>第2020-6号</t>
  </si>
  <si>
    <t>東横ＩＮＮ千葉幕張</t>
  </si>
  <si>
    <t>美浜区新港１３１</t>
  </si>
  <si>
    <t>043-242-1045</t>
  </si>
  <si>
    <t>第2020-4号</t>
  </si>
  <si>
    <t>リアルコーポ１０１</t>
  </si>
  <si>
    <t>稲毛区稲毛町５丁目１６４９－２</t>
  </si>
  <si>
    <t>第2020-7号</t>
  </si>
  <si>
    <t>千葉ウシノヒロバ</t>
  </si>
  <si>
    <t>若葉区富田町９８３番地１</t>
  </si>
  <si>
    <t>043-235-8376</t>
  </si>
  <si>
    <t>株式会社千葉牧場</t>
  </si>
  <si>
    <t>川上　鉄太郎</t>
  </si>
  <si>
    <t>7040001106587</t>
  </si>
  <si>
    <t>第2021-2号</t>
  </si>
  <si>
    <t>リアルコーポ１０２</t>
  </si>
  <si>
    <t>第2021-3号</t>
  </si>
  <si>
    <t>カプセルホテル　ふらる</t>
  </si>
  <si>
    <t>中央区栄町３番１号</t>
  </si>
  <si>
    <t>043-304-6258</t>
  </si>
  <si>
    <t>株式会社サンライトコーポレーション</t>
  </si>
  <si>
    <t>西原　浩先</t>
  </si>
  <si>
    <t>7040001002877</t>
  </si>
  <si>
    <t>通し番号</t>
    <rPh sb="0" eb="1">
      <t>トオ</t>
    </rPh>
    <rPh sb="2" eb="4">
      <t>バンゴウ</t>
    </rPh>
    <phoneticPr fontId="1"/>
  </si>
  <si>
    <t>営業所名称及び営業者氏名にS-JIS規格外の文字や異字体等が使用されている場合は、システムの関係上、表記できないことがあるため「・」で表示されますので、ご了承ください。また、廃業していても、廃止届が提出されていない施設も含まれています。</t>
  </si>
  <si>
    <t>第2022-3号</t>
  </si>
  <si>
    <t>東横ＩＮＮ千葉駅東口</t>
  </si>
  <si>
    <t>6010001146554</t>
  </si>
  <si>
    <t>松井　一夫</t>
  </si>
  <si>
    <t>043-286-1265</t>
  </si>
  <si>
    <t>有限会社ライム</t>
  </si>
  <si>
    <t>稲毛区園生町４６８－３０</t>
  </si>
  <si>
    <t>三浦　裕太</t>
  </si>
  <si>
    <t>第2022-1号</t>
  </si>
  <si>
    <t>ホテルシュランザ ＭＡＫＵＨＡＲＩ ＢＡＹ　</t>
  </si>
  <si>
    <t>美浜区ひび野２丁目７－４</t>
  </si>
  <si>
    <t>043-307-4441</t>
  </si>
  <si>
    <t>千葉　美穂</t>
  </si>
  <si>
    <t>株式会社ツカサハウジング</t>
  </si>
  <si>
    <t>有限会社遊元商事</t>
  </si>
  <si>
    <t>第2023-2号</t>
  </si>
  <si>
    <t>Ｐｒｅｃｉｏｕｓ　Ｉｎｎ　Ｍａｋｕｈａｒｉ</t>
  </si>
  <si>
    <t>花見川区幕張町５丁目３８５－１８</t>
  </si>
  <si>
    <t>サントミ幕張１０１号室</t>
  </si>
  <si>
    <t>友田　英明</t>
  </si>
  <si>
    <t>第2023-1号</t>
  </si>
  <si>
    <t>リアルコーポ２０２</t>
  </si>
  <si>
    <t>コテージおゆみ野</t>
  </si>
  <si>
    <t>笠原　一俊</t>
  </si>
  <si>
    <t>第2023-5号</t>
  </si>
  <si>
    <t>ドリーム開発株式会社</t>
  </si>
  <si>
    <t>鈴木　修</t>
  </si>
  <si>
    <t>4010001142002</t>
  </si>
  <si>
    <t>第2023-3号</t>
  </si>
  <si>
    <t>本郷戸建Ａ棟</t>
  </si>
  <si>
    <t>花見川区幕張本郷４丁目１１－１４</t>
  </si>
  <si>
    <t>第2023-6号</t>
  </si>
  <si>
    <t>センチュリー　ＡＮＮＥＸ</t>
  </si>
  <si>
    <t>中央区要町１４－１１</t>
  </si>
  <si>
    <t>043-441-4778</t>
  </si>
  <si>
    <t>第2023-4号</t>
  </si>
  <si>
    <t>カッシーニ１０１</t>
  </si>
  <si>
    <t>中央区千葉寺町２０７－３２</t>
  </si>
  <si>
    <t>有限会社東日商事</t>
  </si>
  <si>
    <t>李　連君</t>
  </si>
  <si>
    <t>7012402007879</t>
  </si>
  <si>
    <t>旅館・ホテル</t>
  </si>
  <si>
    <t>簡易宿所</t>
  </si>
  <si>
    <t>齋藤　敬亮</t>
  </si>
  <si>
    <t>姜　尚孝</t>
  </si>
  <si>
    <t>有限会社秀和</t>
  </si>
  <si>
    <t>第2023-7号</t>
  </si>
  <si>
    <t>ＪＲ東日本ホテルメッツ　プレミア　幕張豊砂</t>
  </si>
  <si>
    <t>美浜区浜田２丁目４５番３号</t>
  </si>
  <si>
    <t>043-271-0211</t>
  </si>
  <si>
    <t>日本ホテル株式会社</t>
  </si>
  <si>
    <t>里見　雅行</t>
  </si>
  <si>
    <t>7013301000925</t>
  </si>
  <si>
    <t>佐藤　日香</t>
  </si>
  <si>
    <t>ミンナノホテル</t>
  </si>
  <si>
    <t>第2024-1号</t>
  </si>
  <si>
    <t>プレシャススイーツ蘇我</t>
  </si>
  <si>
    <t>中央区南町２丁目２４－８</t>
  </si>
  <si>
    <t>ブランドール金剛５０１号室</t>
  </si>
  <si>
    <t>第2024-2号</t>
  </si>
  <si>
    <t>プレシャスルーム幕張</t>
  </si>
  <si>
    <t>花見川区幕張町５丁目２０８－２</t>
  </si>
  <si>
    <t>ラペール・サトー２０５号室</t>
  </si>
  <si>
    <t>070-4193-2610</t>
  </si>
  <si>
    <t>渡邊　順子</t>
  </si>
  <si>
    <t>土屋　卓也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</si>
</sst>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 applyProtection="1">
      <alignment horizontal="center" vertical="center" shrinkToFit="1"/>
    </xf>
    <xf numFmtId="176" fontId="0" fillId="0" borderId="1" xfId="0" applyNumberFormat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F2B9C-B0BF-484D-81DA-76ECB7919C8B}">
  <sheetPr>
    <pageSetUpPr fitToPage="1"/>
  </sheetPr>
  <dimension ref="A1:O176"/>
  <sheetViews>
    <sheetView tabSelected="1" view="pageLayout" zoomScale="60" zoomScaleNormal="100" zoomScalePageLayoutView="60" workbookViewId="0">
      <selection activeCell="H1" sqref="H1"/>
    </sheetView>
  </sheetViews>
  <sheetFormatPr defaultRowHeight="13.5" x14ac:dyDescent="0.15"/>
  <cols>
    <col min="1" max="1" width="9" style="3"/>
    <col min="2" max="2" width="12.5" bestFit="1" customWidth="1"/>
    <col min="3" max="3" width="11.625" bestFit="1" customWidth="1"/>
    <col min="4" max="4" width="37.875" customWidth="1"/>
    <col min="5" max="5" width="33.875" bestFit="1" customWidth="1"/>
    <col min="6" max="6" width="19.125" customWidth="1"/>
    <col min="7" max="7" width="15.125" bestFit="1" customWidth="1"/>
    <col min="8" max="8" width="31.375" customWidth="1"/>
    <col min="9" max="9" width="18.75" customWidth="1"/>
    <col min="10" max="10" width="13.375" customWidth="1"/>
    <col min="11" max="11" width="18.875" bestFit="1" customWidth="1"/>
    <col min="12" max="12" width="14" style="3" customWidth="1"/>
    <col min="13" max="13" width="11" style="3" bestFit="1" customWidth="1"/>
    <col min="14" max="14" width="9" style="3"/>
  </cols>
  <sheetData>
    <row r="1" spans="1:14" ht="48.75" customHeight="1" x14ac:dyDescent="0.1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spans="1:14" ht="27" customHeight="1" x14ac:dyDescent="0.15">
      <c r="A2" s="4" t="s">
        <v>987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</row>
    <row r="3" spans="1:14" ht="27" customHeight="1" x14ac:dyDescent="0.15">
      <c r="A3" s="5">
        <f>ROW()-2</f>
        <v>1</v>
      </c>
      <c r="B3" s="6" t="s">
        <v>45</v>
      </c>
      <c r="C3" s="6" t="s">
        <v>1030</v>
      </c>
      <c r="D3" s="6" t="s">
        <v>46</v>
      </c>
      <c r="E3" s="6" t="s">
        <v>47</v>
      </c>
      <c r="F3" s="6"/>
      <c r="G3" s="6" t="s">
        <v>48</v>
      </c>
      <c r="H3" s="6" t="s">
        <v>49</v>
      </c>
      <c r="I3" s="6" t="s">
        <v>23</v>
      </c>
      <c r="J3" s="6" t="s">
        <v>50</v>
      </c>
      <c r="K3" s="6" t="s">
        <v>51</v>
      </c>
      <c r="L3" s="7">
        <v>28759</v>
      </c>
      <c r="M3" s="5">
        <v>10</v>
      </c>
      <c r="N3" s="5">
        <v>11</v>
      </c>
    </row>
    <row r="4" spans="1:14" ht="27" customHeight="1" x14ac:dyDescent="0.15">
      <c r="A4" s="5">
        <f t="shared" ref="A4:A67" si="0">ROW()-2</f>
        <v>2</v>
      </c>
      <c r="B4" s="6" t="s">
        <v>274</v>
      </c>
      <c r="C4" s="6" t="s">
        <v>1030</v>
      </c>
      <c r="D4" s="6" t="s">
        <v>275</v>
      </c>
      <c r="E4" s="6" t="s">
        <v>276</v>
      </c>
      <c r="F4" s="6"/>
      <c r="G4" s="6" t="s">
        <v>277</v>
      </c>
      <c r="H4" s="6" t="s">
        <v>278</v>
      </c>
      <c r="I4" s="6" t="s">
        <v>86</v>
      </c>
      <c r="J4" s="6" t="s">
        <v>279</v>
      </c>
      <c r="K4" s="6" t="s">
        <v>280</v>
      </c>
      <c r="L4" s="7">
        <v>35872</v>
      </c>
      <c r="M4" s="5">
        <v>19</v>
      </c>
      <c r="N4" s="5">
        <v>38</v>
      </c>
    </row>
    <row r="5" spans="1:14" ht="27" customHeight="1" x14ac:dyDescent="0.15">
      <c r="A5" s="5">
        <f t="shared" si="0"/>
        <v>3</v>
      </c>
      <c r="B5" s="6" t="s">
        <v>722</v>
      </c>
      <c r="C5" s="6" t="s">
        <v>1030</v>
      </c>
      <c r="D5" s="6" t="s">
        <v>723</v>
      </c>
      <c r="E5" s="6" t="s">
        <v>724</v>
      </c>
      <c r="F5" s="6"/>
      <c r="G5" s="6" t="s">
        <v>725</v>
      </c>
      <c r="H5" s="6" t="s">
        <v>726</v>
      </c>
      <c r="I5" s="6" t="s">
        <v>23</v>
      </c>
      <c r="J5" s="6" t="s">
        <v>727</v>
      </c>
      <c r="K5" s="6" t="s">
        <v>728</v>
      </c>
      <c r="L5" s="7">
        <v>43031</v>
      </c>
      <c r="M5" s="5">
        <v>61</v>
      </c>
      <c r="N5" s="5">
        <v>70</v>
      </c>
    </row>
    <row r="6" spans="1:14" ht="27" customHeight="1" x14ac:dyDescent="0.15">
      <c r="A6" s="5">
        <f t="shared" si="0"/>
        <v>4</v>
      </c>
      <c r="B6" s="6" t="s">
        <v>417</v>
      </c>
      <c r="C6" s="6" t="s">
        <v>1031</v>
      </c>
      <c r="D6" s="6" t="s">
        <v>418</v>
      </c>
      <c r="E6" s="6" t="s">
        <v>419</v>
      </c>
      <c r="F6" s="6"/>
      <c r="G6" s="6" t="s">
        <v>420</v>
      </c>
      <c r="H6" s="6" t="s">
        <v>421</v>
      </c>
      <c r="I6" s="6"/>
      <c r="J6" s="6"/>
      <c r="K6" s="6"/>
      <c r="L6" s="7">
        <v>38804</v>
      </c>
      <c r="M6" s="5">
        <v>4</v>
      </c>
      <c r="N6" s="5">
        <v>10</v>
      </c>
    </row>
    <row r="7" spans="1:14" ht="27" customHeight="1" x14ac:dyDescent="0.15">
      <c r="A7" s="5">
        <f t="shared" si="0"/>
        <v>5</v>
      </c>
      <c r="B7" s="6" t="s">
        <v>383</v>
      </c>
      <c r="C7" s="6" t="s">
        <v>1031</v>
      </c>
      <c r="D7" s="6" t="s">
        <v>384</v>
      </c>
      <c r="E7" s="6" t="s">
        <v>385</v>
      </c>
      <c r="F7" s="6" t="s">
        <v>386</v>
      </c>
      <c r="G7" s="6" t="s">
        <v>387</v>
      </c>
      <c r="H7" s="6" t="s">
        <v>388</v>
      </c>
      <c r="I7" s="6"/>
      <c r="J7" s="6"/>
      <c r="K7" s="6"/>
      <c r="L7" s="7">
        <v>37923</v>
      </c>
      <c r="M7" s="5">
        <v>6</v>
      </c>
      <c r="N7" s="5">
        <v>13</v>
      </c>
    </row>
    <row r="8" spans="1:14" ht="27" customHeight="1" x14ac:dyDescent="0.15">
      <c r="A8" s="5">
        <f t="shared" si="0"/>
        <v>6</v>
      </c>
      <c r="B8" s="6" t="s">
        <v>350</v>
      </c>
      <c r="C8" s="6" t="s">
        <v>1030</v>
      </c>
      <c r="D8" s="6" t="s">
        <v>1043</v>
      </c>
      <c r="E8" s="6" t="s">
        <v>351</v>
      </c>
      <c r="F8" s="6"/>
      <c r="G8" s="6" t="s">
        <v>352</v>
      </c>
      <c r="H8" s="6" t="s">
        <v>353</v>
      </c>
      <c r="I8" s="6" t="s">
        <v>23</v>
      </c>
      <c r="J8" s="6" t="s">
        <v>79</v>
      </c>
      <c r="K8" s="6" t="s">
        <v>354</v>
      </c>
      <c r="L8" s="7">
        <v>37137</v>
      </c>
      <c r="M8" s="5">
        <v>17</v>
      </c>
      <c r="N8" s="5">
        <v>35</v>
      </c>
    </row>
    <row r="9" spans="1:14" ht="27" customHeight="1" x14ac:dyDescent="0.15">
      <c r="A9" s="5">
        <f t="shared" si="0"/>
        <v>7</v>
      </c>
      <c r="B9" s="6" t="s">
        <v>429</v>
      </c>
      <c r="C9" s="6" t="s">
        <v>1030</v>
      </c>
      <c r="D9" s="6" t="s">
        <v>430</v>
      </c>
      <c r="E9" s="6" t="s">
        <v>431</v>
      </c>
      <c r="F9" s="6"/>
      <c r="G9" s="6" t="s">
        <v>432</v>
      </c>
      <c r="H9" s="6" t="s">
        <v>353</v>
      </c>
      <c r="I9" s="6" t="s">
        <v>23</v>
      </c>
      <c r="J9" s="6" t="s">
        <v>79</v>
      </c>
      <c r="K9" s="6" t="s">
        <v>354</v>
      </c>
      <c r="L9" s="7">
        <v>38231</v>
      </c>
      <c r="M9" s="5">
        <v>18</v>
      </c>
      <c r="N9" s="5">
        <v>39</v>
      </c>
    </row>
    <row r="10" spans="1:14" ht="27" customHeight="1" x14ac:dyDescent="0.15">
      <c r="A10" s="5">
        <f t="shared" si="0"/>
        <v>8</v>
      </c>
      <c r="B10" s="6" t="s">
        <v>586</v>
      </c>
      <c r="C10" s="6" t="s">
        <v>1030</v>
      </c>
      <c r="D10" s="6" t="s">
        <v>587</v>
      </c>
      <c r="E10" s="6" t="s">
        <v>588</v>
      </c>
      <c r="F10" s="6"/>
      <c r="G10" s="6" t="s">
        <v>589</v>
      </c>
      <c r="H10" s="6" t="s">
        <v>590</v>
      </c>
      <c r="I10" s="6" t="s">
        <v>591</v>
      </c>
      <c r="J10" s="6" t="s">
        <v>592</v>
      </c>
      <c r="K10" s="6" t="s">
        <v>593</v>
      </c>
      <c r="L10" s="7">
        <v>40533</v>
      </c>
      <c r="M10" s="5">
        <v>24</v>
      </c>
      <c r="N10" s="5">
        <v>49</v>
      </c>
    </row>
    <row r="11" spans="1:14" ht="27" customHeight="1" x14ac:dyDescent="0.15">
      <c r="A11" s="5">
        <f t="shared" si="0"/>
        <v>9</v>
      </c>
      <c r="B11" s="6" t="s">
        <v>172</v>
      </c>
      <c r="C11" s="6" t="s">
        <v>1030</v>
      </c>
      <c r="D11" s="6" t="s">
        <v>173</v>
      </c>
      <c r="E11" s="6" t="s">
        <v>174</v>
      </c>
      <c r="F11" s="6"/>
      <c r="G11" s="6" t="s">
        <v>175</v>
      </c>
      <c r="H11" s="6" t="s">
        <v>176</v>
      </c>
      <c r="I11" s="6" t="s">
        <v>23</v>
      </c>
      <c r="J11" s="6" t="s">
        <v>177</v>
      </c>
      <c r="K11" s="6" t="s">
        <v>178</v>
      </c>
      <c r="L11" s="7">
        <v>32976</v>
      </c>
      <c r="M11" s="5">
        <v>20</v>
      </c>
      <c r="N11" s="5">
        <v>106</v>
      </c>
    </row>
    <row r="12" spans="1:14" ht="27" customHeight="1" x14ac:dyDescent="0.15">
      <c r="A12" s="5">
        <f t="shared" si="0"/>
        <v>10</v>
      </c>
      <c r="B12" s="6" t="s">
        <v>234</v>
      </c>
      <c r="C12" s="6" t="s">
        <v>1030</v>
      </c>
      <c r="D12" s="6" t="s">
        <v>235</v>
      </c>
      <c r="E12" s="6" t="s">
        <v>236</v>
      </c>
      <c r="F12" s="6"/>
      <c r="G12" s="6" t="s">
        <v>237</v>
      </c>
      <c r="H12" s="6" t="s">
        <v>238</v>
      </c>
      <c r="I12" s="6" t="s">
        <v>23</v>
      </c>
      <c r="J12" s="6" t="s">
        <v>239</v>
      </c>
      <c r="K12" s="6" t="s">
        <v>240</v>
      </c>
      <c r="L12" s="7">
        <v>34396</v>
      </c>
      <c r="M12" s="5">
        <v>16</v>
      </c>
      <c r="N12" s="5">
        <v>30</v>
      </c>
    </row>
    <row r="13" spans="1:14" ht="27" customHeight="1" x14ac:dyDescent="0.15">
      <c r="A13" s="5">
        <f t="shared" si="0"/>
        <v>11</v>
      </c>
      <c r="B13" s="6" t="s">
        <v>1020</v>
      </c>
      <c r="C13" s="6" t="s">
        <v>1030</v>
      </c>
      <c r="D13" s="6" t="s">
        <v>1021</v>
      </c>
      <c r="E13" s="6" t="s">
        <v>1022</v>
      </c>
      <c r="F13" s="6"/>
      <c r="G13" s="6" t="s">
        <v>1023</v>
      </c>
      <c r="H13" s="6" t="s">
        <v>500</v>
      </c>
      <c r="I13" s="6" t="s">
        <v>23</v>
      </c>
      <c r="J13" s="6" t="s">
        <v>501</v>
      </c>
      <c r="K13" s="6" t="s">
        <v>502</v>
      </c>
      <c r="L13" s="7">
        <v>45252</v>
      </c>
      <c r="M13" s="5">
        <v>17</v>
      </c>
      <c r="N13" s="5">
        <v>34</v>
      </c>
    </row>
    <row r="14" spans="1:14" ht="27" customHeight="1" x14ac:dyDescent="0.15">
      <c r="A14" s="5">
        <f t="shared" si="0"/>
        <v>12</v>
      </c>
      <c r="B14" s="6" t="s">
        <v>483</v>
      </c>
      <c r="C14" s="6" t="s">
        <v>1031</v>
      </c>
      <c r="D14" s="6" t="s">
        <v>484</v>
      </c>
      <c r="E14" s="6" t="s">
        <v>485</v>
      </c>
      <c r="F14" s="6"/>
      <c r="G14" s="6"/>
      <c r="H14" s="6" t="s">
        <v>486</v>
      </c>
      <c r="I14" s="6" t="s">
        <v>86</v>
      </c>
      <c r="J14" s="6" t="s">
        <v>487</v>
      </c>
      <c r="K14" s="6" t="s">
        <v>488</v>
      </c>
      <c r="L14" s="7">
        <v>39052</v>
      </c>
      <c r="M14" s="5">
        <v>6</v>
      </c>
      <c r="N14" s="5">
        <v>12</v>
      </c>
    </row>
    <row r="15" spans="1:14" ht="27" customHeight="1" x14ac:dyDescent="0.15">
      <c r="A15" s="5">
        <f t="shared" si="0"/>
        <v>13</v>
      </c>
      <c r="B15" s="6" t="s">
        <v>777</v>
      </c>
      <c r="C15" s="6" t="s">
        <v>1031</v>
      </c>
      <c r="D15" s="6" t="s">
        <v>778</v>
      </c>
      <c r="E15" s="6" t="s">
        <v>405</v>
      </c>
      <c r="F15" s="6" t="s">
        <v>779</v>
      </c>
      <c r="G15" s="6" t="s">
        <v>780</v>
      </c>
      <c r="H15" s="6" t="s">
        <v>781</v>
      </c>
      <c r="I15" s="6"/>
      <c r="J15" s="6"/>
      <c r="K15" s="6"/>
      <c r="L15" s="7">
        <v>43405</v>
      </c>
      <c r="M15" s="5">
        <v>5</v>
      </c>
      <c r="N15" s="5">
        <v>10</v>
      </c>
    </row>
    <row r="16" spans="1:14" ht="27" customHeight="1" x14ac:dyDescent="0.15">
      <c r="A16" s="5">
        <f t="shared" si="0"/>
        <v>14</v>
      </c>
      <c r="B16" s="6" t="s">
        <v>133</v>
      </c>
      <c r="C16" s="6" t="s">
        <v>1030</v>
      </c>
      <c r="D16" s="6" t="s">
        <v>134</v>
      </c>
      <c r="E16" s="6" t="s">
        <v>135</v>
      </c>
      <c r="F16" s="6"/>
      <c r="G16" s="6" t="s">
        <v>136</v>
      </c>
      <c r="H16" s="6" t="s">
        <v>137</v>
      </c>
      <c r="I16" s="6"/>
      <c r="J16" s="6"/>
      <c r="K16" s="6"/>
      <c r="L16" s="7">
        <v>31772</v>
      </c>
      <c r="M16" s="5">
        <v>40</v>
      </c>
      <c r="N16" s="5">
        <v>56</v>
      </c>
    </row>
    <row r="17" spans="1:14" ht="27" customHeight="1" x14ac:dyDescent="0.15">
      <c r="A17" s="5">
        <f t="shared" si="0"/>
        <v>15</v>
      </c>
      <c r="B17" s="6" t="s">
        <v>305</v>
      </c>
      <c r="C17" s="6" t="s">
        <v>1030</v>
      </c>
      <c r="D17" s="6" t="s">
        <v>306</v>
      </c>
      <c r="E17" s="6" t="s">
        <v>307</v>
      </c>
      <c r="F17" s="6"/>
      <c r="G17" s="6" t="s">
        <v>308</v>
      </c>
      <c r="H17" s="6" t="s">
        <v>309</v>
      </c>
      <c r="I17" s="6" t="s">
        <v>23</v>
      </c>
      <c r="J17" s="6" t="s">
        <v>310</v>
      </c>
      <c r="K17" s="6" t="s">
        <v>311</v>
      </c>
      <c r="L17" s="7">
        <v>36861</v>
      </c>
      <c r="M17" s="5">
        <v>51</v>
      </c>
      <c r="N17" s="5">
        <v>82</v>
      </c>
    </row>
    <row r="18" spans="1:14" ht="27" customHeight="1" x14ac:dyDescent="0.15">
      <c r="A18" s="5">
        <f t="shared" si="0"/>
        <v>16</v>
      </c>
      <c r="B18" s="6" t="s">
        <v>537</v>
      </c>
      <c r="C18" s="6" t="s">
        <v>1031</v>
      </c>
      <c r="D18" s="6" t="s">
        <v>538</v>
      </c>
      <c r="E18" s="6" t="s">
        <v>454</v>
      </c>
      <c r="F18" s="6" t="s">
        <v>539</v>
      </c>
      <c r="G18" s="6" t="s">
        <v>540</v>
      </c>
      <c r="H18" s="6" t="s">
        <v>541</v>
      </c>
      <c r="I18" s="6"/>
      <c r="J18" s="6"/>
      <c r="K18" s="6"/>
      <c r="L18" s="7">
        <v>39749</v>
      </c>
      <c r="M18" s="5">
        <v>5</v>
      </c>
      <c r="N18" s="5">
        <v>11</v>
      </c>
    </row>
    <row r="19" spans="1:14" ht="27" customHeight="1" x14ac:dyDescent="0.15">
      <c r="A19" s="5">
        <f t="shared" si="0"/>
        <v>17</v>
      </c>
      <c r="B19" s="6" t="s">
        <v>403</v>
      </c>
      <c r="C19" s="6" t="s">
        <v>1031</v>
      </c>
      <c r="D19" s="6" t="s">
        <v>404</v>
      </c>
      <c r="E19" s="6" t="s">
        <v>405</v>
      </c>
      <c r="F19" s="6" t="s">
        <v>406</v>
      </c>
      <c r="G19" s="6" t="s">
        <v>407</v>
      </c>
      <c r="H19" s="6" t="s">
        <v>408</v>
      </c>
      <c r="I19" s="6"/>
      <c r="J19" s="6"/>
      <c r="K19" s="6"/>
      <c r="L19" s="7">
        <v>37721</v>
      </c>
      <c r="M19" s="5">
        <v>1</v>
      </c>
      <c r="N19" s="5">
        <v>6</v>
      </c>
    </row>
    <row r="20" spans="1:14" ht="27" customHeight="1" x14ac:dyDescent="0.15">
      <c r="A20" s="5">
        <f t="shared" si="0"/>
        <v>18</v>
      </c>
      <c r="B20" s="6" t="s">
        <v>447</v>
      </c>
      <c r="C20" s="6" t="s">
        <v>1030</v>
      </c>
      <c r="D20" s="6" t="s">
        <v>448</v>
      </c>
      <c r="E20" s="6" t="s">
        <v>405</v>
      </c>
      <c r="F20" s="6" t="s">
        <v>449</v>
      </c>
      <c r="G20" s="6" t="s">
        <v>450</v>
      </c>
      <c r="H20" s="6" t="s">
        <v>451</v>
      </c>
      <c r="I20" s="6"/>
      <c r="J20" s="6"/>
      <c r="K20" s="6"/>
      <c r="L20" s="7">
        <v>38176</v>
      </c>
      <c r="M20" s="5">
        <v>5</v>
      </c>
      <c r="N20" s="5">
        <v>5</v>
      </c>
    </row>
    <row r="21" spans="1:14" ht="27" customHeight="1" x14ac:dyDescent="0.15">
      <c r="A21" s="5">
        <f t="shared" si="0"/>
        <v>19</v>
      </c>
      <c r="B21" s="6" t="s">
        <v>452</v>
      </c>
      <c r="C21" s="6" t="s">
        <v>1030</v>
      </c>
      <c r="D21" s="6" t="s">
        <v>453</v>
      </c>
      <c r="E21" s="6" t="s">
        <v>454</v>
      </c>
      <c r="F21" s="6" t="s">
        <v>455</v>
      </c>
      <c r="G21" s="6" t="s">
        <v>450</v>
      </c>
      <c r="H21" s="6" t="s">
        <v>456</v>
      </c>
      <c r="I21" s="6"/>
      <c r="J21" s="6"/>
      <c r="K21" s="6"/>
      <c r="L21" s="7">
        <v>38301</v>
      </c>
      <c r="M21" s="5">
        <v>5</v>
      </c>
      <c r="N21" s="5">
        <v>5</v>
      </c>
    </row>
    <row r="22" spans="1:14" ht="27" customHeight="1" x14ac:dyDescent="0.15">
      <c r="A22" s="5">
        <f t="shared" si="0"/>
        <v>20</v>
      </c>
      <c r="B22" s="6" t="s">
        <v>462</v>
      </c>
      <c r="C22" s="6" t="s">
        <v>1031</v>
      </c>
      <c r="D22" s="6" t="s">
        <v>463</v>
      </c>
      <c r="E22" s="6" t="s">
        <v>464</v>
      </c>
      <c r="F22" s="6" t="s">
        <v>465</v>
      </c>
      <c r="G22" s="6" t="s">
        <v>466</v>
      </c>
      <c r="H22" s="6" t="s">
        <v>467</v>
      </c>
      <c r="I22" s="6" t="s">
        <v>23</v>
      </c>
      <c r="J22" s="6" t="s">
        <v>468</v>
      </c>
      <c r="K22" s="6" t="s">
        <v>469</v>
      </c>
      <c r="L22" s="7">
        <v>38371</v>
      </c>
      <c r="M22" s="5">
        <v>4</v>
      </c>
      <c r="N22" s="5">
        <v>9</v>
      </c>
    </row>
    <row r="23" spans="1:14" ht="27" customHeight="1" x14ac:dyDescent="0.15">
      <c r="A23" s="5">
        <f t="shared" si="0"/>
        <v>21</v>
      </c>
      <c r="B23" s="6" t="s">
        <v>496</v>
      </c>
      <c r="C23" s="6" t="s">
        <v>1030</v>
      </c>
      <c r="D23" s="6" t="s">
        <v>497</v>
      </c>
      <c r="E23" s="6" t="s">
        <v>498</v>
      </c>
      <c r="F23" s="6"/>
      <c r="G23" s="6" t="s">
        <v>499</v>
      </c>
      <c r="H23" s="6" t="s">
        <v>500</v>
      </c>
      <c r="I23" s="6" t="s">
        <v>23</v>
      </c>
      <c r="J23" s="6" t="s">
        <v>501</v>
      </c>
      <c r="K23" s="6" t="s">
        <v>502</v>
      </c>
      <c r="L23" s="7">
        <v>39237</v>
      </c>
      <c r="M23" s="5">
        <v>29</v>
      </c>
      <c r="N23" s="5">
        <v>39</v>
      </c>
    </row>
    <row r="24" spans="1:14" ht="27" customHeight="1" x14ac:dyDescent="0.15">
      <c r="A24" s="5">
        <f t="shared" si="0"/>
        <v>22</v>
      </c>
      <c r="B24" s="6" t="s">
        <v>185</v>
      </c>
      <c r="C24" s="6" t="s">
        <v>1030</v>
      </c>
      <c r="D24" s="6" t="s">
        <v>186</v>
      </c>
      <c r="E24" s="6" t="s">
        <v>187</v>
      </c>
      <c r="F24" s="6"/>
      <c r="G24" s="6" t="s">
        <v>188</v>
      </c>
      <c r="H24" s="6" t="s">
        <v>189</v>
      </c>
      <c r="I24" s="6" t="s">
        <v>23</v>
      </c>
      <c r="J24" s="6" t="s">
        <v>190</v>
      </c>
      <c r="K24" s="6" t="s">
        <v>191</v>
      </c>
      <c r="L24" s="7">
        <v>44537</v>
      </c>
      <c r="M24" s="5">
        <v>80</v>
      </c>
      <c r="N24" s="5">
        <v>170</v>
      </c>
    </row>
    <row r="25" spans="1:14" ht="27" customHeight="1" x14ac:dyDescent="0.15">
      <c r="A25" s="5">
        <f t="shared" si="0"/>
        <v>23</v>
      </c>
      <c r="B25" s="6" t="s">
        <v>549</v>
      </c>
      <c r="C25" s="6" t="s">
        <v>1031</v>
      </c>
      <c r="D25" s="6" t="s">
        <v>550</v>
      </c>
      <c r="E25" s="6" t="s">
        <v>454</v>
      </c>
      <c r="F25" s="6" t="s">
        <v>551</v>
      </c>
      <c r="G25" s="6" t="s">
        <v>552</v>
      </c>
      <c r="H25" s="6" t="s">
        <v>553</v>
      </c>
      <c r="I25" s="6"/>
      <c r="J25" s="6"/>
      <c r="K25" s="6"/>
      <c r="L25" s="7">
        <v>40427</v>
      </c>
      <c r="M25" s="5">
        <v>5</v>
      </c>
      <c r="N25" s="5">
        <v>11</v>
      </c>
    </row>
    <row r="26" spans="1:14" ht="27" customHeight="1" x14ac:dyDescent="0.15">
      <c r="A26" s="5">
        <f t="shared" si="0"/>
        <v>24</v>
      </c>
      <c r="B26" s="6" t="s">
        <v>605</v>
      </c>
      <c r="C26" s="6" t="s">
        <v>1031</v>
      </c>
      <c r="D26" s="6" t="s">
        <v>606</v>
      </c>
      <c r="E26" s="6" t="s">
        <v>607</v>
      </c>
      <c r="F26" s="6"/>
      <c r="G26" s="6" t="s">
        <v>608</v>
      </c>
      <c r="H26" s="6" t="s">
        <v>609</v>
      </c>
      <c r="I26" s="6"/>
      <c r="J26" s="6"/>
      <c r="K26" s="6"/>
      <c r="L26" s="7">
        <v>40905</v>
      </c>
      <c r="M26" s="5">
        <v>5</v>
      </c>
      <c r="N26" s="5">
        <v>10</v>
      </c>
    </row>
    <row r="27" spans="1:14" ht="27" customHeight="1" x14ac:dyDescent="0.15">
      <c r="A27" s="5">
        <f t="shared" si="0"/>
        <v>25</v>
      </c>
      <c r="B27" s="6" t="s">
        <v>617</v>
      </c>
      <c r="C27" s="6" t="s">
        <v>1030</v>
      </c>
      <c r="D27" s="6" t="s">
        <v>618</v>
      </c>
      <c r="E27" s="6" t="s">
        <v>619</v>
      </c>
      <c r="F27" s="6"/>
      <c r="G27" s="6" t="s">
        <v>620</v>
      </c>
      <c r="H27" s="6" t="s">
        <v>500</v>
      </c>
      <c r="I27" s="6" t="s">
        <v>23</v>
      </c>
      <c r="J27" s="6" t="s">
        <v>501</v>
      </c>
      <c r="K27" s="6" t="s">
        <v>502</v>
      </c>
      <c r="L27" s="7">
        <v>41656</v>
      </c>
      <c r="M27" s="5">
        <v>12</v>
      </c>
      <c r="N27" s="5">
        <v>24</v>
      </c>
    </row>
    <row r="28" spans="1:14" ht="27" customHeight="1" x14ac:dyDescent="0.15">
      <c r="A28" s="5">
        <f t="shared" si="0"/>
        <v>26</v>
      </c>
      <c r="B28" s="6" t="s">
        <v>610</v>
      </c>
      <c r="C28" s="6" t="s">
        <v>1031</v>
      </c>
      <c r="D28" s="6" t="s">
        <v>611</v>
      </c>
      <c r="E28" s="6" t="s">
        <v>612</v>
      </c>
      <c r="F28" s="6" t="s">
        <v>613</v>
      </c>
      <c r="G28" s="6" t="s">
        <v>614</v>
      </c>
      <c r="H28" s="6" t="s">
        <v>615</v>
      </c>
      <c r="I28" s="6" t="s">
        <v>86</v>
      </c>
      <c r="J28" s="6" t="s">
        <v>388</v>
      </c>
      <c r="K28" s="6" t="s">
        <v>616</v>
      </c>
      <c r="L28" s="7">
        <v>41227</v>
      </c>
      <c r="M28" s="5">
        <v>5</v>
      </c>
      <c r="N28" s="5">
        <v>10</v>
      </c>
    </row>
    <row r="29" spans="1:14" ht="27" customHeight="1" x14ac:dyDescent="0.15">
      <c r="A29" s="5">
        <f t="shared" si="0"/>
        <v>27</v>
      </c>
      <c r="B29" s="6" t="s">
        <v>818</v>
      </c>
      <c r="C29" s="6" t="s">
        <v>1030</v>
      </c>
      <c r="D29" s="6" t="s">
        <v>819</v>
      </c>
      <c r="E29" s="6" t="s">
        <v>820</v>
      </c>
      <c r="F29" s="6"/>
      <c r="G29" s="6" t="s">
        <v>821</v>
      </c>
      <c r="H29" s="6" t="s">
        <v>822</v>
      </c>
      <c r="I29" s="6" t="s">
        <v>23</v>
      </c>
      <c r="J29" s="6" t="s">
        <v>823</v>
      </c>
      <c r="K29" s="6" t="s">
        <v>824</v>
      </c>
      <c r="L29" s="7">
        <v>43665</v>
      </c>
      <c r="M29" s="5">
        <v>45</v>
      </c>
      <c r="N29" s="5">
        <v>90</v>
      </c>
    </row>
    <row r="30" spans="1:14" ht="27" customHeight="1" x14ac:dyDescent="0.15">
      <c r="A30" s="5">
        <f t="shared" si="0"/>
        <v>28</v>
      </c>
      <c r="B30" s="6" t="s">
        <v>878</v>
      </c>
      <c r="C30" s="6" t="s">
        <v>1031</v>
      </c>
      <c r="D30" s="6" t="s">
        <v>879</v>
      </c>
      <c r="E30" s="6" t="s">
        <v>405</v>
      </c>
      <c r="F30" s="6" t="s">
        <v>779</v>
      </c>
      <c r="G30" s="6" t="s">
        <v>880</v>
      </c>
      <c r="H30" s="6" t="s">
        <v>881</v>
      </c>
      <c r="I30" s="6"/>
      <c r="J30" s="6"/>
      <c r="K30" s="6"/>
      <c r="L30" s="7">
        <v>44452</v>
      </c>
      <c r="M30" s="5">
        <v>5</v>
      </c>
      <c r="N30" s="5">
        <v>8</v>
      </c>
    </row>
    <row r="31" spans="1:14" ht="27" customHeight="1" x14ac:dyDescent="0.15">
      <c r="A31" s="5">
        <f t="shared" si="0"/>
        <v>29</v>
      </c>
      <c r="B31" s="6" t="s">
        <v>688</v>
      </c>
      <c r="C31" s="6" t="s">
        <v>1030</v>
      </c>
      <c r="D31" s="6" t="s">
        <v>689</v>
      </c>
      <c r="E31" s="6" t="s">
        <v>690</v>
      </c>
      <c r="F31" s="6"/>
      <c r="G31" s="6" t="s">
        <v>691</v>
      </c>
      <c r="H31" s="6" t="s">
        <v>692</v>
      </c>
      <c r="I31" s="6" t="s">
        <v>86</v>
      </c>
      <c r="J31" s="6" t="s">
        <v>693</v>
      </c>
      <c r="K31" s="6" t="s">
        <v>694</v>
      </c>
      <c r="L31" s="7">
        <v>42751</v>
      </c>
      <c r="M31" s="5">
        <v>17</v>
      </c>
      <c r="N31" s="5">
        <v>34</v>
      </c>
    </row>
    <row r="32" spans="1:14" ht="27" customHeight="1" x14ac:dyDescent="0.15">
      <c r="A32" s="5">
        <f t="shared" si="0"/>
        <v>30</v>
      </c>
      <c r="B32" s="6" t="s">
        <v>980</v>
      </c>
      <c r="C32" s="6" t="s">
        <v>1031</v>
      </c>
      <c r="D32" s="6" t="s">
        <v>981</v>
      </c>
      <c r="E32" s="6" t="s">
        <v>982</v>
      </c>
      <c r="F32" s="6"/>
      <c r="G32" s="6" t="s">
        <v>983</v>
      </c>
      <c r="H32" s="6" t="s">
        <v>984</v>
      </c>
      <c r="I32" s="6" t="s">
        <v>23</v>
      </c>
      <c r="J32" s="6" t="s">
        <v>985</v>
      </c>
      <c r="K32" s="6" t="s">
        <v>986</v>
      </c>
      <c r="L32" s="7">
        <v>44378</v>
      </c>
      <c r="M32" s="5">
        <v>3</v>
      </c>
      <c r="N32" s="5">
        <v>114</v>
      </c>
    </row>
    <row r="33" spans="1:14" ht="27" customHeight="1" x14ac:dyDescent="0.15">
      <c r="A33" s="5">
        <f t="shared" si="0"/>
        <v>31</v>
      </c>
      <c r="B33" s="6" t="s">
        <v>440</v>
      </c>
      <c r="C33" s="6" t="s">
        <v>1030</v>
      </c>
      <c r="D33" s="6" t="s">
        <v>441</v>
      </c>
      <c r="E33" s="6" t="s">
        <v>442</v>
      </c>
      <c r="F33" s="6"/>
      <c r="G33" s="6" t="s">
        <v>443</v>
      </c>
      <c r="H33" s="6" t="s">
        <v>444</v>
      </c>
      <c r="I33" s="6" t="s">
        <v>86</v>
      </c>
      <c r="J33" s="6" t="s">
        <v>445</v>
      </c>
      <c r="K33" s="6" t="s">
        <v>446</v>
      </c>
      <c r="L33" s="7">
        <v>38323</v>
      </c>
      <c r="M33" s="5">
        <v>20</v>
      </c>
      <c r="N33" s="5">
        <v>40</v>
      </c>
    </row>
    <row r="34" spans="1:14" ht="27" customHeight="1" x14ac:dyDescent="0.15">
      <c r="A34" s="5">
        <f t="shared" si="0"/>
        <v>32</v>
      </c>
      <c r="B34" s="6" t="s">
        <v>489</v>
      </c>
      <c r="C34" s="6" t="s">
        <v>1030</v>
      </c>
      <c r="D34" s="6" t="s">
        <v>490</v>
      </c>
      <c r="E34" s="6" t="s">
        <v>491</v>
      </c>
      <c r="F34" s="6"/>
      <c r="G34" s="6" t="s">
        <v>492</v>
      </c>
      <c r="H34" s="6" t="s">
        <v>493</v>
      </c>
      <c r="I34" s="6" t="s">
        <v>23</v>
      </c>
      <c r="J34" s="6" t="s">
        <v>494</v>
      </c>
      <c r="K34" s="6" t="s">
        <v>495</v>
      </c>
      <c r="L34" s="7">
        <v>39105</v>
      </c>
      <c r="M34" s="5">
        <v>37</v>
      </c>
      <c r="N34" s="5">
        <v>61</v>
      </c>
    </row>
    <row r="35" spans="1:14" ht="27" customHeight="1" x14ac:dyDescent="0.15">
      <c r="A35" s="5">
        <f t="shared" si="0"/>
        <v>33</v>
      </c>
      <c r="B35" s="6" t="s">
        <v>729</v>
      </c>
      <c r="C35" s="6" t="s">
        <v>1031</v>
      </c>
      <c r="D35" s="6" t="s">
        <v>730</v>
      </c>
      <c r="E35" s="6" t="s">
        <v>731</v>
      </c>
      <c r="F35" s="6"/>
      <c r="G35" s="6" t="s">
        <v>732</v>
      </c>
      <c r="H35" s="6" t="s">
        <v>733</v>
      </c>
      <c r="I35" s="6" t="s">
        <v>23</v>
      </c>
      <c r="J35" s="6" t="s">
        <v>734</v>
      </c>
      <c r="K35" s="6" t="s">
        <v>735</v>
      </c>
      <c r="L35" s="7">
        <v>43063</v>
      </c>
      <c r="M35" s="5">
        <v>4</v>
      </c>
      <c r="N35" s="5">
        <v>78</v>
      </c>
    </row>
    <row r="36" spans="1:14" ht="27" customHeight="1" x14ac:dyDescent="0.15">
      <c r="A36" s="5">
        <f t="shared" si="0"/>
        <v>34</v>
      </c>
      <c r="B36" s="6" t="s">
        <v>695</v>
      </c>
      <c r="C36" s="6" t="s">
        <v>1030</v>
      </c>
      <c r="D36" s="6" t="s">
        <v>696</v>
      </c>
      <c r="E36" s="6" t="s">
        <v>697</v>
      </c>
      <c r="F36" s="6"/>
      <c r="G36" s="6" t="s">
        <v>698</v>
      </c>
      <c r="H36" s="6" t="s">
        <v>699</v>
      </c>
      <c r="I36" s="6" t="s">
        <v>23</v>
      </c>
      <c r="J36" s="6" t="s">
        <v>700</v>
      </c>
      <c r="K36" s="6" t="s">
        <v>701</v>
      </c>
      <c r="L36" s="7">
        <v>42963</v>
      </c>
      <c r="M36" s="5">
        <v>75</v>
      </c>
      <c r="N36" s="5">
        <v>95</v>
      </c>
    </row>
    <row r="37" spans="1:14" ht="27" customHeight="1" x14ac:dyDescent="0.15">
      <c r="A37" s="5">
        <f t="shared" si="0"/>
        <v>35</v>
      </c>
      <c r="B37" s="6" t="s">
        <v>663</v>
      </c>
      <c r="C37" s="6" t="s">
        <v>1030</v>
      </c>
      <c r="D37" s="6" t="s">
        <v>664</v>
      </c>
      <c r="E37" s="6" t="s">
        <v>665</v>
      </c>
      <c r="F37" s="6" t="s">
        <v>666</v>
      </c>
      <c r="G37" s="6" t="s">
        <v>667</v>
      </c>
      <c r="H37" s="6" t="s">
        <v>668</v>
      </c>
      <c r="I37" s="6" t="s">
        <v>23</v>
      </c>
      <c r="J37" s="6" t="s">
        <v>669</v>
      </c>
      <c r="K37" s="6" t="s">
        <v>670</v>
      </c>
      <c r="L37" s="7">
        <v>41548</v>
      </c>
      <c r="M37" s="5">
        <v>224</v>
      </c>
      <c r="N37" s="5">
        <v>449</v>
      </c>
    </row>
    <row r="38" spans="1:14" ht="27" customHeight="1" x14ac:dyDescent="0.15">
      <c r="A38" s="5">
        <f t="shared" si="0"/>
        <v>36</v>
      </c>
      <c r="B38" s="6" t="s">
        <v>768</v>
      </c>
      <c r="C38" s="6" t="s">
        <v>1030</v>
      </c>
      <c r="D38" s="6" t="s">
        <v>769</v>
      </c>
      <c r="E38" s="6" t="s">
        <v>770</v>
      </c>
      <c r="F38" s="6"/>
      <c r="G38" s="6" t="s">
        <v>771</v>
      </c>
      <c r="H38" s="6" t="s">
        <v>625</v>
      </c>
      <c r="I38" s="6" t="s">
        <v>23</v>
      </c>
      <c r="J38" s="6" t="s">
        <v>626</v>
      </c>
      <c r="K38" s="6" t="s">
        <v>627</v>
      </c>
      <c r="L38" s="7">
        <v>43391</v>
      </c>
      <c r="M38" s="5">
        <v>69</v>
      </c>
      <c r="N38" s="5">
        <v>73</v>
      </c>
    </row>
    <row r="39" spans="1:14" ht="27" customHeight="1" x14ac:dyDescent="0.15">
      <c r="A39" s="5">
        <f t="shared" si="0"/>
        <v>37</v>
      </c>
      <c r="B39" s="6" t="s">
        <v>904</v>
      </c>
      <c r="C39" s="6" t="s">
        <v>1031</v>
      </c>
      <c r="D39" s="6" t="s">
        <v>905</v>
      </c>
      <c r="E39" s="6" t="s">
        <v>906</v>
      </c>
      <c r="F39" s="6"/>
      <c r="G39" s="6" t="s">
        <v>907</v>
      </c>
      <c r="H39" s="6" t="s">
        <v>908</v>
      </c>
      <c r="I39" s="6"/>
      <c r="J39" s="6"/>
      <c r="K39" s="6"/>
      <c r="L39" s="7">
        <v>43747</v>
      </c>
      <c r="M39" s="5">
        <v>3</v>
      </c>
      <c r="N39" s="5">
        <v>9</v>
      </c>
    </row>
    <row r="40" spans="1:14" ht="27" customHeight="1" x14ac:dyDescent="0.15">
      <c r="A40" s="5">
        <f t="shared" si="0"/>
        <v>38</v>
      </c>
      <c r="B40" s="6" t="s">
        <v>74</v>
      </c>
      <c r="C40" s="6" t="s">
        <v>1030</v>
      </c>
      <c r="D40" s="6" t="s">
        <v>75</v>
      </c>
      <c r="E40" s="6" t="s">
        <v>76</v>
      </c>
      <c r="F40" s="6"/>
      <c r="G40" s="6" t="s">
        <v>77</v>
      </c>
      <c r="H40" s="6" t="s">
        <v>78</v>
      </c>
      <c r="I40" s="6" t="s">
        <v>23</v>
      </c>
      <c r="J40" s="6" t="s">
        <v>79</v>
      </c>
      <c r="K40" s="6" t="s">
        <v>80</v>
      </c>
      <c r="L40" s="7">
        <v>30401</v>
      </c>
      <c r="M40" s="5">
        <v>18</v>
      </c>
      <c r="N40" s="5">
        <v>36</v>
      </c>
    </row>
    <row r="41" spans="1:14" ht="27" customHeight="1" x14ac:dyDescent="0.15">
      <c r="A41" s="5">
        <f t="shared" si="0"/>
        <v>39</v>
      </c>
      <c r="B41" s="6" t="s">
        <v>1024</v>
      </c>
      <c r="C41" s="6" t="s">
        <v>1031</v>
      </c>
      <c r="D41" s="6" t="s">
        <v>1025</v>
      </c>
      <c r="E41" s="6" t="s">
        <v>1026</v>
      </c>
      <c r="F41" s="6" t="s">
        <v>1025</v>
      </c>
      <c r="G41" s="6"/>
      <c r="H41" s="6" t="s">
        <v>1027</v>
      </c>
      <c r="I41" s="6" t="s">
        <v>86</v>
      </c>
      <c r="J41" s="6" t="s">
        <v>1028</v>
      </c>
      <c r="K41" s="6" t="s">
        <v>1029</v>
      </c>
      <c r="L41" s="7">
        <v>45225</v>
      </c>
      <c r="M41" s="5">
        <v>1</v>
      </c>
      <c r="N41" s="5">
        <v>5</v>
      </c>
    </row>
    <row r="42" spans="1:14" ht="27" customHeight="1" x14ac:dyDescent="0.15">
      <c r="A42" s="5">
        <f t="shared" si="0"/>
        <v>40</v>
      </c>
      <c r="B42" s="6" t="s">
        <v>297</v>
      </c>
      <c r="C42" s="6" t="s">
        <v>1030</v>
      </c>
      <c r="D42" s="6" t="s">
        <v>298</v>
      </c>
      <c r="E42" s="6" t="s">
        <v>299</v>
      </c>
      <c r="F42" s="6"/>
      <c r="G42" s="6" t="s">
        <v>300</v>
      </c>
      <c r="H42" s="6" t="s">
        <v>301</v>
      </c>
      <c r="I42" s="6" t="s">
        <v>302</v>
      </c>
      <c r="J42" s="6" t="s">
        <v>303</v>
      </c>
      <c r="K42" s="6" t="s">
        <v>304</v>
      </c>
      <c r="L42" s="8">
        <v>36360</v>
      </c>
      <c r="M42" s="5">
        <v>98</v>
      </c>
      <c r="N42" s="5">
        <v>153</v>
      </c>
    </row>
    <row r="43" spans="1:14" ht="27" customHeight="1" x14ac:dyDescent="0.15">
      <c r="A43" s="5">
        <f t="shared" si="0"/>
        <v>41</v>
      </c>
      <c r="B43" s="6" t="s">
        <v>829</v>
      </c>
      <c r="C43" s="6" t="s">
        <v>1030</v>
      </c>
      <c r="D43" s="6" t="s">
        <v>830</v>
      </c>
      <c r="E43" s="6" t="s">
        <v>831</v>
      </c>
      <c r="F43" s="6"/>
      <c r="G43" s="6" t="s">
        <v>832</v>
      </c>
      <c r="H43" s="6" t="s">
        <v>833</v>
      </c>
      <c r="I43" s="6" t="s">
        <v>23</v>
      </c>
      <c r="J43" s="6" t="s">
        <v>834</v>
      </c>
      <c r="K43" s="6" t="s">
        <v>835</v>
      </c>
      <c r="L43" s="7">
        <v>32730</v>
      </c>
      <c r="M43" s="5">
        <v>208</v>
      </c>
      <c r="N43" s="5">
        <v>466</v>
      </c>
    </row>
    <row r="44" spans="1:14" ht="27" customHeight="1" x14ac:dyDescent="0.15">
      <c r="A44" s="5">
        <f t="shared" si="0"/>
        <v>42</v>
      </c>
      <c r="B44" s="6" t="s">
        <v>205</v>
      </c>
      <c r="C44" s="6" t="s">
        <v>1030</v>
      </c>
      <c r="D44" s="6" t="s">
        <v>206</v>
      </c>
      <c r="E44" s="6" t="s">
        <v>207</v>
      </c>
      <c r="F44" s="6"/>
      <c r="G44" s="6" t="s">
        <v>208</v>
      </c>
      <c r="H44" s="6" t="s">
        <v>209</v>
      </c>
      <c r="I44" s="6" t="s">
        <v>23</v>
      </c>
      <c r="J44" s="6" t="s">
        <v>210</v>
      </c>
      <c r="K44" s="6" t="s">
        <v>211</v>
      </c>
      <c r="L44" s="7">
        <v>34024</v>
      </c>
      <c r="M44" s="5">
        <v>105</v>
      </c>
      <c r="N44" s="5">
        <v>126</v>
      </c>
    </row>
    <row r="45" spans="1:14" ht="27" customHeight="1" x14ac:dyDescent="0.15">
      <c r="A45" s="5">
        <f t="shared" si="0"/>
        <v>43</v>
      </c>
      <c r="B45" s="6" t="s">
        <v>923</v>
      </c>
      <c r="C45" s="6" t="s">
        <v>1030</v>
      </c>
      <c r="D45" s="6" t="s">
        <v>924</v>
      </c>
      <c r="E45" s="6" t="s">
        <v>925</v>
      </c>
      <c r="F45" s="6"/>
      <c r="G45" s="6" t="s">
        <v>926</v>
      </c>
      <c r="H45" s="6" t="s">
        <v>927</v>
      </c>
      <c r="I45" s="6" t="s">
        <v>23</v>
      </c>
      <c r="J45" s="6" t="s">
        <v>928</v>
      </c>
      <c r="K45" s="6" t="s">
        <v>929</v>
      </c>
      <c r="L45" s="7">
        <v>43825</v>
      </c>
      <c r="M45" s="5">
        <v>60</v>
      </c>
      <c r="N45" s="5">
        <v>85</v>
      </c>
    </row>
    <row r="46" spans="1:14" ht="27" customHeight="1" x14ac:dyDescent="0.15">
      <c r="A46" s="5">
        <f t="shared" si="0"/>
        <v>44</v>
      </c>
      <c r="B46" s="6" t="s">
        <v>332</v>
      </c>
      <c r="C46" s="6" t="s">
        <v>1030</v>
      </c>
      <c r="D46" s="6" t="s">
        <v>333</v>
      </c>
      <c r="E46" s="6" t="s">
        <v>334</v>
      </c>
      <c r="F46" s="6"/>
      <c r="G46" s="6" t="s">
        <v>335</v>
      </c>
      <c r="H46" s="6" t="s">
        <v>336</v>
      </c>
      <c r="I46" s="6" t="s">
        <v>302</v>
      </c>
      <c r="J46" s="6" t="s">
        <v>337</v>
      </c>
      <c r="K46" s="6" t="s">
        <v>338</v>
      </c>
      <c r="L46" s="7">
        <v>37235</v>
      </c>
      <c r="M46" s="5">
        <v>84</v>
      </c>
      <c r="N46" s="5">
        <v>160</v>
      </c>
    </row>
    <row r="47" spans="1:14" ht="27" customHeight="1" x14ac:dyDescent="0.15">
      <c r="A47" s="5">
        <f t="shared" si="0"/>
        <v>45</v>
      </c>
      <c r="B47" s="6" t="s">
        <v>470</v>
      </c>
      <c r="C47" s="6" t="s">
        <v>1030</v>
      </c>
      <c r="D47" s="6" t="s">
        <v>471</v>
      </c>
      <c r="E47" s="6" t="s">
        <v>472</v>
      </c>
      <c r="F47" s="6"/>
      <c r="G47" s="6" t="s">
        <v>473</v>
      </c>
      <c r="H47" s="6" t="s">
        <v>474</v>
      </c>
      <c r="I47" s="6" t="s">
        <v>231</v>
      </c>
      <c r="J47" s="6" t="s">
        <v>232</v>
      </c>
      <c r="K47" s="6" t="s">
        <v>233</v>
      </c>
      <c r="L47" s="7">
        <v>39049</v>
      </c>
      <c r="M47" s="5">
        <v>224</v>
      </c>
      <c r="N47" s="5">
        <v>272</v>
      </c>
    </row>
    <row r="48" spans="1:14" ht="27" customHeight="1" x14ac:dyDescent="0.15">
      <c r="A48" s="5">
        <f t="shared" si="0"/>
        <v>46</v>
      </c>
      <c r="B48" s="6" t="s">
        <v>795</v>
      </c>
      <c r="C48" s="6" t="s">
        <v>1030</v>
      </c>
      <c r="D48" s="6" t="s">
        <v>796</v>
      </c>
      <c r="E48" s="6" t="s">
        <v>797</v>
      </c>
      <c r="F48" s="6"/>
      <c r="G48" s="6" t="s">
        <v>798</v>
      </c>
      <c r="H48" s="6" t="s">
        <v>625</v>
      </c>
      <c r="I48" s="6" t="s">
        <v>23</v>
      </c>
      <c r="J48" s="6" t="s">
        <v>626</v>
      </c>
      <c r="K48" s="6" t="s">
        <v>627</v>
      </c>
      <c r="L48" s="7">
        <v>43550</v>
      </c>
      <c r="M48" s="5">
        <v>90</v>
      </c>
      <c r="N48" s="5">
        <v>201</v>
      </c>
    </row>
    <row r="49" spans="1:14" ht="27" customHeight="1" x14ac:dyDescent="0.15">
      <c r="A49" s="5">
        <f t="shared" si="0"/>
        <v>47</v>
      </c>
      <c r="B49" s="6" t="s">
        <v>930</v>
      </c>
      <c r="C49" s="6" t="s">
        <v>1031</v>
      </c>
      <c r="D49" s="6" t="s">
        <v>931</v>
      </c>
      <c r="E49" s="6" t="s">
        <v>932</v>
      </c>
      <c r="F49" s="6" t="s">
        <v>933</v>
      </c>
      <c r="G49" s="6" t="s">
        <v>934</v>
      </c>
      <c r="H49" s="6" t="s">
        <v>935</v>
      </c>
      <c r="I49" s="6"/>
      <c r="J49" s="6"/>
      <c r="K49" s="6"/>
      <c r="L49" s="7">
        <v>43889</v>
      </c>
      <c r="M49" s="5">
        <v>1</v>
      </c>
      <c r="N49" s="5">
        <v>2</v>
      </c>
    </row>
    <row r="50" spans="1:14" ht="27" customHeight="1" x14ac:dyDescent="0.15">
      <c r="A50" s="5">
        <f t="shared" si="0"/>
        <v>48</v>
      </c>
      <c r="B50" s="6" t="s">
        <v>888</v>
      </c>
      <c r="C50" s="6" t="s">
        <v>1030</v>
      </c>
      <c r="D50" s="6" t="s">
        <v>889</v>
      </c>
      <c r="E50" s="6" t="s">
        <v>890</v>
      </c>
      <c r="F50" s="6" t="s">
        <v>891</v>
      </c>
      <c r="G50" s="6" t="s">
        <v>892</v>
      </c>
      <c r="H50" s="6" t="s">
        <v>893</v>
      </c>
      <c r="I50" s="6" t="s">
        <v>23</v>
      </c>
      <c r="J50" s="6" t="s">
        <v>894</v>
      </c>
      <c r="K50" s="6" t="s">
        <v>895</v>
      </c>
      <c r="L50" s="7">
        <v>43971</v>
      </c>
      <c r="M50" s="5">
        <v>270</v>
      </c>
      <c r="N50" s="5">
        <v>655</v>
      </c>
    </row>
    <row r="51" spans="1:14" ht="27" customHeight="1" x14ac:dyDescent="0.15">
      <c r="A51" s="5">
        <f t="shared" si="0"/>
        <v>49</v>
      </c>
      <c r="B51" s="6" t="s">
        <v>281</v>
      </c>
      <c r="C51" s="6" t="s">
        <v>1030</v>
      </c>
      <c r="D51" s="6" t="s">
        <v>282</v>
      </c>
      <c r="E51" s="6" t="s">
        <v>283</v>
      </c>
      <c r="F51" s="6"/>
      <c r="G51" s="6" t="s">
        <v>284</v>
      </c>
      <c r="H51" s="6" t="s">
        <v>285</v>
      </c>
      <c r="I51" s="6" t="s">
        <v>286</v>
      </c>
      <c r="J51" s="6" t="s">
        <v>287</v>
      </c>
      <c r="K51" s="6" t="s">
        <v>288</v>
      </c>
      <c r="L51" s="7">
        <v>35874</v>
      </c>
      <c r="M51" s="5">
        <v>33</v>
      </c>
      <c r="N51" s="5">
        <v>70</v>
      </c>
    </row>
    <row r="52" spans="1:14" ht="27" customHeight="1" x14ac:dyDescent="0.15">
      <c r="A52" s="5">
        <f t="shared" si="0"/>
        <v>50</v>
      </c>
      <c r="B52" s="6" t="s">
        <v>289</v>
      </c>
      <c r="C52" s="6" t="s">
        <v>1030</v>
      </c>
      <c r="D52" s="6" t="s">
        <v>290</v>
      </c>
      <c r="E52" s="6" t="s">
        <v>291</v>
      </c>
      <c r="F52" s="6" t="s">
        <v>292</v>
      </c>
      <c r="G52" s="6" t="s">
        <v>293</v>
      </c>
      <c r="H52" s="6" t="s">
        <v>294</v>
      </c>
      <c r="I52" s="6" t="s">
        <v>23</v>
      </c>
      <c r="J52" s="6" t="s">
        <v>295</v>
      </c>
      <c r="K52" s="6" t="s">
        <v>296</v>
      </c>
      <c r="L52" s="7">
        <v>36280</v>
      </c>
      <c r="M52" s="5">
        <v>10</v>
      </c>
      <c r="N52" s="5">
        <v>29</v>
      </c>
    </row>
    <row r="53" spans="1:14" ht="27" customHeight="1" x14ac:dyDescent="0.15">
      <c r="A53" s="5">
        <f t="shared" si="0"/>
        <v>51</v>
      </c>
      <c r="B53" s="6" t="s">
        <v>563</v>
      </c>
      <c r="C53" s="6" t="s">
        <v>1030</v>
      </c>
      <c r="D53" s="6" t="s">
        <v>564</v>
      </c>
      <c r="E53" s="6" t="s">
        <v>565</v>
      </c>
      <c r="F53" s="6"/>
      <c r="G53" s="6" t="s">
        <v>215</v>
      </c>
      <c r="H53" s="6" t="s">
        <v>216</v>
      </c>
      <c r="I53" s="6" t="s">
        <v>23</v>
      </c>
      <c r="J53" s="6" t="s">
        <v>217</v>
      </c>
      <c r="K53" s="6" t="s">
        <v>218</v>
      </c>
      <c r="L53" s="7">
        <v>29763</v>
      </c>
      <c r="M53" s="5">
        <v>5</v>
      </c>
      <c r="N53" s="5">
        <v>13</v>
      </c>
    </row>
    <row r="54" spans="1:14" ht="27" customHeight="1" x14ac:dyDescent="0.15">
      <c r="A54" s="5">
        <f t="shared" si="0"/>
        <v>52</v>
      </c>
      <c r="B54" s="6" t="s">
        <v>212</v>
      </c>
      <c r="C54" s="6" t="s">
        <v>1030</v>
      </c>
      <c r="D54" s="6" t="s">
        <v>213</v>
      </c>
      <c r="E54" s="6" t="s">
        <v>214</v>
      </c>
      <c r="F54" s="6"/>
      <c r="G54" s="6" t="s">
        <v>215</v>
      </c>
      <c r="H54" s="6" t="s">
        <v>216</v>
      </c>
      <c r="I54" s="6" t="s">
        <v>23</v>
      </c>
      <c r="J54" s="6" t="s">
        <v>217</v>
      </c>
      <c r="K54" s="6" t="s">
        <v>218</v>
      </c>
      <c r="L54" s="7">
        <v>33833</v>
      </c>
      <c r="M54" s="5">
        <v>15</v>
      </c>
      <c r="N54" s="5">
        <v>19</v>
      </c>
    </row>
    <row r="55" spans="1:14" ht="27" customHeight="1" x14ac:dyDescent="0.15">
      <c r="A55" s="5">
        <f t="shared" si="0"/>
        <v>53</v>
      </c>
      <c r="B55" s="6" t="s">
        <v>782</v>
      </c>
      <c r="C55" s="6" t="s">
        <v>1030</v>
      </c>
      <c r="D55" s="6" t="s">
        <v>783</v>
      </c>
      <c r="E55" s="6" t="s">
        <v>784</v>
      </c>
      <c r="F55" s="6"/>
      <c r="G55" s="6" t="s">
        <v>785</v>
      </c>
      <c r="H55" s="6" t="s">
        <v>786</v>
      </c>
      <c r="I55" s="6" t="s">
        <v>23</v>
      </c>
      <c r="J55" s="6" t="s">
        <v>787</v>
      </c>
      <c r="K55" s="6" t="s">
        <v>788</v>
      </c>
      <c r="L55" s="7">
        <v>43444</v>
      </c>
      <c r="M55" s="5">
        <v>20</v>
      </c>
      <c r="N55" s="5">
        <v>40</v>
      </c>
    </row>
    <row r="56" spans="1:14" ht="27" customHeight="1" x14ac:dyDescent="0.15">
      <c r="A56" s="5">
        <f t="shared" si="0"/>
        <v>54</v>
      </c>
      <c r="B56" s="6" t="s">
        <v>799</v>
      </c>
      <c r="C56" s="6" t="s">
        <v>1030</v>
      </c>
      <c r="D56" s="6" t="s">
        <v>800</v>
      </c>
      <c r="E56" s="6" t="s">
        <v>801</v>
      </c>
      <c r="F56" s="6"/>
      <c r="G56" s="6" t="s">
        <v>802</v>
      </c>
      <c r="H56" s="6" t="s">
        <v>803</v>
      </c>
      <c r="I56" s="6" t="s">
        <v>23</v>
      </c>
      <c r="J56" s="6" t="s">
        <v>804</v>
      </c>
      <c r="K56" s="6" t="s">
        <v>805</v>
      </c>
      <c r="L56" s="7">
        <v>43553</v>
      </c>
      <c r="M56" s="5">
        <v>329</v>
      </c>
      <c r="N56" s="5">
        <v>477</v>
      </c>
    </row>
    <row r="57" spans="1:14" ht="27" customHeight="1" x14ac:dyDescent="0.15">
      <c r="A57" s="5">
        <f t="shared" si="0"/>
        <v>55</v>
      </c>
      <c r="B57" s="6" t="s">
        <v>138</v>
      </c>
      <c r="C57" s="6" t="s">
        <v>1030</v>
      </c>
      <c r="D57" s="6" t="s">
        <v>139</v>
      </c>
      <c r="E57" s="6" t="s">
        <v>140</v>
      </c>
      <c r="F57" s="6"/>
      <c r="G57" s="6" t="s">
        <v>141</v>
      </c>
      <c r="H57" s="6" t="s">
        <v>142</v>
      </c>
      <c r="I57" s="6" t="s">
        <v>23</v>
      </c>
      <c r="J57" s="6" t="s">
        <v>143</v>
      </c>
      <c r="K57" s="6" t="s">
        <v>144</v>
      </c>
      <c r="L57" s="7">
        <v>32122</v>
      </c>
      <c r="M57" s="5">
        <v>181</v>
      </c>
      <c r="N57" s="5">
        <v>266</v>
      </c>
    </row>
    <row r="58" spans="1:14" ht="27" customHeight="1" x14ac:dyDescent="0.15">
      <c r="A58" s="5">
        <f t="shared" si="0"/>
        <v>56</v>
      </c>
      <c r="B58" s="6" t="s">
        <v>989</v>
      </c>
      <c r="C58" s="6" t="s">
        <v>1030</v>
      </c>
      <c r="D58" s="6" t="s">
        <v>990</v>
      </c>
      <c r="E58" s="6" t="s">
        <v>554</v>
      </c>
      <c r="F58" s="6"/>
      <c r="G58" s="6" t="s">
        <v>555</v>
      </c>
      <c r="H58" s="6" t="s">
        <v>474</v>
      </c>
      <c r="I58" s="6" t="s">
        <v>231</v>
      </c>
      <c r="J58" s="6" t="s">
        <v>232</v>
      </c>
      <c r="K58" s="6" t="s">
        <v>233</v>
      </c>
      <c r="L58" s="7">
        <v>45012</v>
      </c>
      <c r="M58" s="5">
        <v>103</v>
      </c>
      <c r="N58" s="5">
        <v>208</v>
      </c>
    </row>
    <row r="59" spans="1:14" ht="27" customHeight="1" x14ac:dyDescent="0.15">
      <c r="A59" s="5">
        <f t="shared" si="0"/>
        <v>57</v>
      </c>
      <c r="B59" s="6" t="s">
        <v>226</v>
      </c>
      <c r="C59" s="6" t="s">
        <v>1030</v>
      </c>
      <c r="D59" s="6" t="s">
        <v>227</v>
      </c>
      <c r="E59" s="6" t="s">
        <v>228</v>
      </c>
      <c r="F59" s="6"/>
      <c r="G59" s="6" t="s">
        <v>229</v>
      </c>
      <c r="H59" s="6" t="s">
        <v>230</v>
      </c>
      <c r="I59" s="6" t="s">
        <v>231</v>
      </c>
      <c r="J59" s="6" t="s">
        <v>232</v>
      </c>
      <c r="K59" s="6" t="s">
        <v>233</v>
      </c>
      <c r="L59" s="7">
        <v>35528</v>
      </c>
      <c r="M59" s="5">
        <v>205</v>
      </c>
      <c r="N59" s="5">
        <v>253</v>
      </c>
    </row>
    <row r="60" spans="1:14" ht="27" customHeight="1" x14ac:dyDescent="0.15">
      <c r="A60" s="5">
        <f t="shared" si="0"/>
        <v>58</v>
      </c>
      <c r="B60" s="6" t="s">
        <v>52</v>
      </c>
      <c r="C60" s="6" t="s">
        <v>1030</v>
      </c>
      <c r="D60" s="6" t="s">
        <v>53</v>
      </c>
      <c r="E60" s="6" t="s">
        <v>54</v>
      </c>
      <c r="F60" s="6"/>
      <c r="G60" s="6" t="s">
        <v>55</v>
      </c>
      <c r="H60" s="6" t="s">
        <v>56</v>
      </c>
      <c r="I60" s="6" t="s">
        <v>23</v>
      </c>
      <c r="J60" s="6" t="s">
        <v>57</v>
      </c>
      <c r="K60" s="6" t="s">
        <v>58</v>
      </c>
      <c r="L60" s="7">
        <v>43518</v>
      </c>
      <c r="M60" s="5">
        <v>172</v>
      </c>
      <c r="N60" s="5">
        <v>376</v>
      </c>
    </row>
    <row r="61" spans="1:14" ht="27" customHeight="1" x14ac:dyDescent="0.15">
      <c r="A61" s="5">
        <f t="shared" si="0"/>
        <v>59</v>
      </c>
      <c r="B61" s="6" t="s">
        <v>355</v>
      </c>
      <c r="C61" s="6" t="s">
        <v>1030</v>
      </c>
      <c r="D61" s="6" t="s">
        <v>356</v>
      </c>
      <c r="E61" s="6" t="s">
        <v>357</v>
      </c>
      <c r="F61" s="6"/>
      <c r="G61" s="6" t="s">
        <v>358</v>
      </c>
      <c r="H61" s="6" t="s">
        <v>359</v>
      </c>
      <c r="I61" s="6" t="s">
        <v>23</v>
      </c>
      <c r="J61" s="6" t="s">
        <v>360</v>
      </c>
      <c r="K61" s="6" t="s">
        <v>361</v>
      </c>
      <c r="L61" s="7">
        <v>42227</v>
      </c>
      <c r="M61" s="5">
        <v>163</v>
      </c>
      <c r="N61" s="5">
        <v>333</v>
      </c>
    </row>
    <row r="62" spans="1:14" ht="27" customHeight="1" x14ac:dyDescent="0.15">
      <c r="A62" s="5">
        <f t="shared" si="0"/>
        <v>60</v>
      </c>
      <c r="B62" s="6" t="s">
        <v>389</v>
      </c>
      <c r="C62" s="6" t="s">
        <v>1031</v>
      </c>
      <c r="D62" s="6" t="s">
        <v>390</v>
      </c>
      <c r="E62" s="6" t="s">
        <v>391</v>
      </c>
      <c r="F62" s="6" t="s">
        <v>392</v>
      </c>
      <c r="G62" s="6" t="s">
        <v>393</v>
      </c>
      <c r="H62" s="6" t="s">
        <v>394</v>
      </c>
      <c r="I62" s="6" t="s">
        <v>86</v>
      </c>
      <c r="J62" s="6" t="s">
        <v>395</v>
      </c>
      <c r="K62" s="6" t="s">
        <v>396</v>
      </c>
      <c r="L62" s="7">
        <v>37789</v>
      </c>
      <c r="M62" s="5">
        <v>5</v>
      </c>
      <c r="N62" s="5">
        <v>11</v>
      </c>
    </row>
    <row r="63" spans="1:14" ht="27" customHeight="1" x14ac:dyDescent="0.15">
      <c r="A63" s="5">
        <f t="shared" si="0"/>
        <v>61</v>
      </c>
      <c r="B63" s="6" t="s">
        <v>397</v>
      </c>
      <c r="C63" s="6" t="s">
        <v>1031</v>
      </c>
      <c r="D63" s="6" t="s">
        <v>398</v>
      </c>
      <c r="E63" s="6" t="s">
        <v>399</v>
      </c>
      <c r="F63" s="6" t="s">
        <v>400</v>
      </c>
      <c r="G63" s="6" t="s">
        <v>401</v>
      </c>
      <c r="H63" s="6" t="s">
        <v>402</v>
      </c>
      <c r="I63" s="6"/>
      <c r="J63" s="6"/>
      <c r="K63" s="6"/>
      <c r="L63" s="7">
        <v>38113</v>
      </c>
      <c r="M63" s="5">
        <v>2</v>
      </c>
      <c r="N63" s="5">
        <v>8</v>
      </c>
    </row>
    <row r="64" spans="1:14" ht="27" customHeight="1" x14ac:dyDescent="0.15">
      <c r="A64" s="5">
        <f t="shared" si="0"/>
        <v>62</v>
      </c>
      <c r="B64" s="6" t="s">
        <v>457</v>
      </c>
      <c r="C64" s="6" t="s">
        <v>1031</v>
      </c>
      <c r="D64" s="6" t="s">
        <v>458</v>
      </c>
      <c r="E64" s="6" t="s">
        <v>391</v>
      </c>
      <c r="F64" s="6" t="s">
        <v>459</v>
      </c>
      <c r="G64" s="6" t="s">
        <v>460</v>
      </c>
      <c r="H64" s="6" t="s">
        <v>1003</v>
      </c>
      <c r="I64" s="6" t="s">
        <v>86</v>
      </c>
      <c r="J64" s="6" t="s">
        <v>461</v>
      </c>
      <c r="K64" s="6"/>
      <c r="L64" s="7">
        <v>38341</v>
      </c>
      <c r="M64" s="5">
        <v>5</v>
      </c>
      <c r="N64" s="5">
        <v>11</v>
      </c>
    </row>
    <row r="65" spans="1:14" ht="27" customHeight="1" x14ac:dyDescent="0.15">
      <c r="A65" s="5">
        <f t="shared" si="0"/>
        <v>63</v>
      </c>
      <c r="B65" s="6" t="s">
        <v>940</v>
      </c>
      <c r="C65" s="6" t="s">
        <v>1030</v>
      </c>
      <c r="D65" s="6" t="s">
        <v>941</v>
      </c>
      <c r="E65" s="6" t="s">
        <v>942</v>
      </c>
      <c r="F65" s="6"/>
      <c r="G65" s="6" t="s">
        <v>943</v>
      </c>
      <c r="H65" s="6" t="s">
        <v>625</v>
      </c>
      <c r="I65" s="6" t="s">
        <v>23</v>
      </c>
      <c r="J65" s="6" t="s">
        <v>626</v>
      </c>
      <c r="K65" s="6" t="s">
        <v>627</v>
      </c>
      <c r="L65" s="7">
        <v>44008</v>
      </c>
      <c r="M65" s="5">
        <v>85</v>
      </c>
      <c r="N65" s="5">
        <v>178</v>
      </c>
    </row>
    <row r="66" spans="1:14" ht="27" customHeight="1" x14ac:dyDescent="0.15">
      <c r="A66" s="5">
        <f t="shared" si="0"/>
        <v>64</v>
      </c>
      <c r="B66" s="6" t="s">
        <v>96</v>
      </c>
      <c r="C66" s="6" t="s">
        <v>1030</v>
      </c>
      <c r="D66" s="6" t="s">
        <v>97</v>
      </c>
      <c r="E66" s="6" t="s">
        <v>98</v>
      </c>
      <c r="F66" s="6"/>
      <c r="G66" s="6" t="s">
        <v>99</v>
      </c>
      <c r="H66" s="6" t="s">
        <v>100</v>
      </c>
      <c r="I66" s="6"/>
      <c r="J66" s="6"/>
      <c r="K66" s="6"/>
      <c r="L66" s="7">
        <v>30966</v>
      </c>
      <c r="M66" s="5">
        <v>8</v>
      </c>
      <c r="N66" s="5">
        <v>23</v>
      </c>
    </row>
    <row r="67" spans="1:14" ht="27" customHeight="1" x14ac:dyDescent="0.15">
      <c r="A67" s="5">
        <f t="shared" si="0"/>
        <v>65</v>
      </c>
      <c r="B67" s="6" t="s">
        <v>339</v>
      </c>
      <c r="C67" s="6" t="s">
        <v>1030</v>
      </c>
      <c r="D67" s="6" t="s">
        <v>340</v>
      </c>
      <c r="E67" s="6" t="s">
        <v>341</v>
      </c>
      <c r="F67" s="6"/>
      <c r="G67" s="6" t="s">
        <v>342</v>
      </c>
      <c r="H67" s="6" t="s">
        <v>343</v>
      </c>
      <c r="I67" s="6" t="s">
        <v>23</v>
      </c>
      <c r="J67" s="6" t="s">
        <v>344</v>
      </c>
      <c r="K67" s="6" t="s">
        <v>345</v>
      </c>
      <c r="L67" s="7">
        <v>36761</v>
      </c>
      <c r="M67" s="5">
        <v>145</v>
      </c>
      <c r="N67" s="5">
        <v>306</v>
      </c>
    </row>
    <row r="68" spans="1:14" ht="27" customHeight="1" x14ac:dyDescent="0.15">
      <c r="A68" s="5">
        <f t="shared" ref="A68:A131" si="1">ROW()-2</f>
        <v>66</v>
      </c>
      <c r="B68" s="6" t="s">
        <v>946</v>
      </c>
      <c r="C68" s="6" t="s">
        <v>1031</v>
      </c>
      <c r="D68" s="6" t="s">
        <v>947</v>
      </c>
      <c r="E68" s="6" t="s">
        <v>948</v>
      </c>
      <c r="F68" s="6"/>
      <c r="G68" s="6" t="s">
        <v>949</v>
      </c>
      <c r="H68" s="6" t="s">
        <v>950</v>
      </c>
      <c r="I68" s="6" t="s">
        <v>23</v>
      </c>
      <c r="J68" s="6" t="s">
        <v>951</v>
      </c>
      <c r="K68" s="6" t="s">
        <v>952</v>
      </c>
      <c r="L68" s="7">
        <v>44103</v>
      </c>
      <c r="M68" s="5">
        <v>6</v>
      </c>
      <c r="N68" s="5">
        <v>32</v>
      </c>
    </row>
    <row r="69" spans="1:14" ht="27" customHeight="1" x14ac:dyDescent="0.15">
      <c r="A69" s="5">
        <f t="shared" si="1"/>
        <v>67</v>
      </c>
      <c r="B69" s="6" t="s">
        <v>936</v>
      </c>
      <c r="C69" s="6" t="s">
        <v>1030</v>
      </c>
      <c r="D69" s="6" t="s">
        <v>937</v>
      </c>
      <c r="E69" s="6" t="s">
        <v>938</v>
      </c>
      <c r="F69" s="6"/>
      <c r="G69" s="6" t="s">
        <v>939</v>
      </c>
      <c r="H69" s="6" t="s">
        <v>685</v>
      </c>
      <c r="I69" s="6" t="s">
        <v>23</v>
      </c>
      <c r="J69" s="6" t="s">
        <v>686</v>
      </c>
      <c r="K69" s="6" t="s">
        <v>687</v>
      </c>
      <c r="L69" s="7">
        <v>43899</v>
      </c>
      <c r="M69" s="5">
        <v>259</v>
      </c>
      <c r="N69" s="5">
        <v>389</v>
      </c>
    </row>
    <row r="70" spans="1:14" ht="27" customHeight="1" x14ac:dyDescent="0.15">
      <c r="A70" s="5">
        <f t="shared" si="1"/>
        <v>68</v>
      </c>
      <c r="B70" s="6" t="s">
        <v>13</v>
      </c>
      <c r="C70" s="6" t="s">
        <v>1030</v>
      </c>
      <c r="D70" s="6" t="s">
        <v>14</v>
      </c>
      <c r="E70" s="6" t="s">
        <v>15</v>
      </c>
      <c r="F70" s="6"/>
      <c r="G70" s="6" t="s">
        <v>16</v>
      </c>
      <c r="H70" s="6" t="s">
        <v>17</v>
      </c>
      <c r="I70" s="6"/>
      <c r="J70" s="6"/>
      <c r="K70" s="6"/>
      <c r="L70" s="7">
        <v>24003</v>
      </c>
      <c r="M70" s="5">
        <v>7</v>
      </c>
      <c r="N70" s="5">
        <v>26</v>
      </c>
    </row>
    <row r="71" spans="1:14" ht="27" customHeight="1" x14ac:dyDescent="0.15">
      <c r="A71" s="5">
        <f t="shared" si="1"/>
        <v>69</v>
      </c>
      <c r="B71" s="6" t="s">
        <v>165</v>
      </c>
      <c r="C71" s="6" t="s">
        <v>1030</v>
      </c>
      <c r="D71" s="6" t="s">
        <v>166</v>
      </c>
      <c r="E71" s="6" t="s">
        <v>167</v>
      </c>
      <c r="F71" s="6"/>
      <c r="G71" s="6" t="s">
        <v>168</v>
      </c>
      <c r="H71" s="6" t="s">
        <v>169</v>
      </c>
      <c r="I71" s="6" t="s">
        <v>23</v>
      </c>
      <c r="J71" s="6" t="s">
        <v>170</v>
      </c>
      <c r="K71" s="6" t="s">
        <v>171</v>
      </c>
      <c r="L71" s="7">
        <v>44487</v>
      </c>
      <c r="M71" s="5">
        <v>66</v>
      </c>
      <c r="N71" s="5">
        <v>158</v>
      </c>
    </row>
    <row r="72" spans="1:14" ht="27" customHeight="1" x14ac:dyDescent="0.15">
      <c r="A72" s="5">
        <f t="shared" si="1"/>
        <v>70</v>
      </c>
      <c r="B72" s="6" t="s">
        <v>346</v>
      </c>
      <c r="C72" s="6" t="s">
        <v>1030</v>
      </c>
      <c r="D72" s="6" t="s">
        <v>347</v>
      </c>
      <c r="E72" s="6" t="s">
        <v>167</v>
      </c>
      <c r="F72" s="6"/>
      <c r="G72" s="6" t="s">
        <v>348</v>
      </c>
      <c r="H72" s="6" t="s">
        <v>169</v>
      </c>
      <c r="I72" s="6" t="s">
        <v>23</v>
      </c>
      <c r="J72" s="6" t="s">
        <v>170</v>
      </c>
      <c r="K72" s="6" t="s">
        <v>349</v>
      </c>
      <c r="L72" s="7">
        <v>37475</v>
      </c>
      <c r="M72" s="5">
        <v>176</v>
      </c>
      <c r="N72" s="5">
        <v>416</v>
      </c>
    </row>
    <row r="73" spans="1:14" ht="27" customHeight="1" x14ac:dyDescent="0.15">
      <c r="A73" s="5">
        <f t="shared" si="1"/>
        <v>71</v>
      </c>
      <c r="B73" s="6" t="s">
        <v>825</v>
      </c>
      <c r="C73" s="6" t="s">
        <v>1030</v>
      </c>
      <c r="D73" s="6" t="s">
        <v>826</v>
      </c>
      <c r="E73" s="6" t="s">
        <v>827</v>
      </c>
      <c r="F73" s="6"/>
      <c r="G73" s="6" t="s">
        <v>828</v>
      </c>
      <c r="H73" s="6" t="s">
        <v>359</v>
      </c>
      <c r="I73" s="6" t="s">
        <v>23</v>
      </c>
      <c r="J73" s="6" t="s">
        <v>360</v>
      </c>
      <c r="K73" s="6" t="s">
        <v>361</v>
      </c>
      <c r="L73" s="7">
        <v>43301</v>
      </c>
      <c r="M73" s="5">
        <v>204</v>
      </c>
      <c r="N73" s="5">
        <v>432</v>
      </c>
    </row>
    <row r="74" spans="1:14" ht="27" customHeight="1" x14ac:dyDescent="0.15">
      <c r="A74" s="5">
        <f t="shared" si="1"/>
        <v>72</v>
      </c>
      <c r="B74" s="6" t="s">
        <v>523</v>
      </c>
      <c r="C74" s="6" t="s">
        <v>1030</v>
      </c>
      <c r="D74" s="6" t="s">
        <v>524</v>
      </c>
      <c r="E74" s="6" t="s">
        <v>525</v>
      </c>
      <c r="F74" s="6"/>
      <c r="G74" s="6" t="s">
        <v>526</v>
      </c>
      <c r="H74" s="6" t="s">
        <v>527</v>
      </c>
      <c r="I74" s="6" t="s">
        <v>23</v>
      </c>
      <c r="J74" s="6" t="s">
        <v>528</v>
      </c>
      <c r="K74" s="6" t="s">
        <v>529</v>
      </c>
      <c r="L74" s="7">
        <v>39637</v>
      </c>
      <c r="M74" s="5">
        <v>55</v>
      </c>
      <c r="N74" s="5">
        <v>134</v>
      </c>
    </row>
    <row r="75" spans="1:14" ht="27" customHeight="1" x14ac:dyDescent="0.15">
      <c r="A75" s="5">
        <f t="shared" si="1"/>
        <v>73</v>
      </c>
      <c r="B75" s="6" t="s">
        <v>953</v>
      </c>
      <c r="C75" s="6" t="s">
        <v>1030</v>
      </c>
      <c r="D75" s="6" t="s">
        <v>954</v>
      </c>
      <c r="E75" s="6" t="s">
        <v>955</v>
      </c>
      <c r="F75" s="6"/>
      <c r="G75" s="6" t="s">
        <v>956</v>
      </c>
      <c r="H75" s="6" t="s">
        <v>685</v>
      </c>
      <c r="I75" s="6" t="s">
        <v>23</v>
      </c>
      <c r="J75" s="6" t="s">
        <v>686</v>
      </c>
      <c r="K75" s="6" t="s">
        <v>687</v>
      </c>
      <c r="L75" s="7">
        <v>44243</v>
      </c>
      <c r="M75" s="5">
        <v>105</v>
      </c>
      <c r="N75" s="5">
        <v>171</v>
      </c>
    </row>
    <row r="76" spans="1:14" ht="27" customHeight="1" x14ac:dyDescent="0.15">
      <c r="A76" s="5">
        <f t="shared" si="1"/>
        <v>74</v>
      </c>
      <c r="B76" s="6" t="s">
        <v>813</v>
      </c>
      <c r="C76" s="6" t="s">
        <v>1030</v>
      </c>
      <c r="D76" s="6" t="s">
        <v>814</v>
      </c>
      <c r="E76" s="6" t="s">
        <v>815</v>
      </c>
      <c r="F76" s="6"/>
      <c r="G76" s="6" t="s">
        <v>816</v>
      </c>
      <c r="H76" s="6" t="s">
        <v>817</v>
      </c>
      <c r="I76" s="6" t="s">
        <v>23</v>
      </c>
      <c r="J76" s="6" t="s">
        <v>79</v>
      </c>
      <c r="K76" s="6" t="s">
        <v>80</v>
      </c>
      <c r="L76" s="7">
        <v>43626</v>
      </c>
      <c r="M76" s="5">
        <v>28</v>
      </c>
      <c r="N76" s="5">
        <v>56</v>
      </c>
    </row>
    <row r="77" spans="1:14" ht="27" customHeight="1" x14ac:dyDescent="0.15">
      <c r="A77" s="5">
        <f t="shared" si="1"/>
        <v>75</v>
      </c>
      <c r="B77" s="6" t="s">
        <v>856</v>
      </c>
      <c r="C77" s="6" t="s">
        <v>1030</v>
      </c>
      <c r="D77" s="6" t="s">
        <v>857</v>
      </c>
      <c r="E77" s="6" t="s">
        <v>858</v>
      </c>
      <c r="F77" s="6"/>
      <c r="G77" s="6" t="s">
        <v>859</v>
      </c>
      <c r="H77" s="6" t="s">
        <v>860</v>
      </c>
      <c r="I77" s="6" t="s">
        <v>861</v>
      </c>
      <c r="J77" s="6" t="s">
        <v>862</v>
      </c>
      <c r="K77" s="6" t="s">
        <v>863</v>
      </c>
      <c r="L77" s="7">
        <v>35117</v>
      </c>
      <c r="M77" s="5">
        <v>36</v>
      </c>
      <c r="N77" s="5">
        <v>180</v>
      </c>
    </row>
    <row r="78" spans="1:14" ht="27" customHeight="1" x14ac:dyDescent="0.15">
      <c r="A78" s="5">
        <f t="shared" si="1"/>
        <v>76</v>
      </c>
      <c r="B78" s="6" t="s">
        <v>145</v>
      </c>
      <c r="C78" s="6" t="s">
        <v>1030</v>
      </c>
      <c r="D78" s="6" t="s">
        <v>146</v>
      </c>
      <c r="E78" s="6" t="s">
        <v>147</v>
      </c>
      <c r="F78" s="6"/>
      <c r="G78" s="6" t="s">
        <v>148</v>
      </c>
      <c r="H78" s="6" t="s">
        <v>149</v>
      </c>
      <c r="I78" s="6" t="s">
        <v>23</v>
      </c>
      <c r="J78" s="6" t="s">
        <v>150</v>
      </c>
      <c r="K78" s="6" t="s">
        <v>151</v>
      </c>
      <c r="L78" s="7">
        <v>32216</v>
      </c>
      <c r="M78" s="5">
        <v>14</v>
      </c>
      <c r="N78" s="5">
        <v>68</v>
      </c>
    </row>
    <row r="79" spans="1:14" ht="27" customHeight="1" x14ac:dyDescent="0.15">
      <c r="A79" s="5">
        <f t="shared" si="1"/>
        <v>77</v>
      </c>
      <c r="B79" s="6" t="s">
        <v>1044</v>
      </c>
      <c r="C79" s="6" t="s">
        <v>1030</v>
      </c>
      <c r="D79" s="6" t="s">
        <v>1045</v>
      </c>
      <c r="E79" s="6" t="s">
        <v>1046</v>
      </c>
      <c r="F79" s="6" t="s">
        <v>1047</v>
      </c>
      <c r="G79" s="6"/>
      <c r="H79" s="6" t="s">
        <v>1008</v>
      </c>
      <c r="I79" s="6"/>
      <c r="J79" s="6"/>
      <c r="K79" s="6"/>
      <c r="L79" s="7">
        <v>45450</v>
      </c>
      <c r="M79" s="5">
        <v>1</v>
      </c>
      <c r="N79" s="5">
        <v>8</v>
      </c>
    </row>
    <row r="80" spans="1:14" ht="27" customHeight="1" x14ac:dyDescent="0.15">
      <c r="A80" s="5">
        <f t="shared" si="1"/>
        <v>78</v>
      </c>
      <c r="B80" s="6" t="s">
        <v>241</v>
      </c>
      <c r="C80" s="6" t="s">
        <v>1030</v>
      </c>
      <c r="D80" s="6" t="s">
        <v>242</v>
      </c>
      <c r="E80" s="6" t="s">
        <v>243</v>
      </c>
      <c r="F80" s="6"/>
      <c r="G80" s="6" t="s">
        <v>244</v>
      </c>
      <c r="H80" s="6" t="s">
        <v>245</v>
      </c>
      <c r="I80" s="6" t="s">
        <v>23</v>
      </c>
      <c r="J80" s="6" t="s">
        <v>246</v>
      </c>
      <c r="K80" s="6" t="s">
        <v>991</v>
      </c>
      <c r="L80" s="7">
        <v>44620</v>
      </c>
      <c r="M80" s="5">
        <v>112</v>
      </c>
      <c r="N80" s="5">
        <v>402</v>
      </c>
    </row>
    <row r="81" spans="1:14" ht="27" customHeight="1" x14ac:dyDescent="0.15">
      <c r="A81" s="5">
        <f t="shared" si="1"/>
        <v>79</v>
      </c>
      <c r="B81" s="6" t="s">
        <v>254</v>
      </c>
      <c r="C81" s="6" t="s">
        <v>1030</v>
      </c>
      <c r="D81" s="6" t="s">
        <v>255</v>
      </c>
      <c r="E81" s="6" t="s">
        <v>256</v>
      </c>
      <c r="F81" s="6"/>
      <c r="G81" s="6" t="s">
        <v>257</v>
      </c>
      <c r="H81" s="6" t="s">
        <v>258</v>
      </c>
      <c r="I81" s="6" t="s">
        <v>23</v>
      </c>
      <c r="J81" s="6" t="s">
        <v>259</v>
      </c>
      <c r="K81" s="6" t="s">
        <v>260</v>
      </c>
      <c r="L81" s="7">
        <v>34788</v>
      </c>
      <c r="M81" s="5">
        <v>111</v>
      </c>
      <c r="N81" s="5">
        <v>234</v>
      </c>
    </row>
    <row r="82" spans="1:14" ht="27" customHeight="1" x14ac:dyDescent="0.15">
      <c r="A82" s="5">
        <f t="shared" si="1"/>
        <v>80</v>
      </c>
      <c r="B82" s="6" t="s">
        <v>900</v>
      </c>
      <c r="C82" s="6" t="s">
        <v>1030</v>
      </c>
      <c r="D82" s="6" t="s">
        <v>901</v>
      </c>
      <c r="E82" s="6" t="s">
        <v>902</v>
      </c>
      <c r="F82" s="6"/>
      <c r="G82" s="6" t="s">
        <v>903</v>
      </c>
      <c r="H82" s="6" t="s">
        <v>625</v>
      </c>
      <c r="I82" s="6" t="s">
        <v>23</v>
      </c>
      <c r="J82" s="6" t="s">
        <v>626</v>
      </c>
      <c r="K82" s="6" t="s">
        <v>627</v>
      </c>
      <c r="L82" s="7">
        <v>43741</v>
      </c>
      <c r="M82" s="5">
        <v>59</v>
      </c>
      <c r="N82" s="5">
        <v>119</v>
      </c>
    </row>
    <row r="83" spans="1:14" ht="27" customHeight="1" x14ac:dyDescent="0.15">
      <c r="A83" s="5">
        <f t="shared" si="1"/>
        <v>81</v>
      </c>
      <c r="B83" s="6" t="s">
        <v>601</v>
      </c>
      <c r="C83" s="6" t="s">
        <v>1030</v>
      </c>
      <c r="D83" s="6" t="s">
        <v>602</v>
      </c>
      <c r="E83" s="6" t="s">
        <v>603</v>
      </c>
      <c r="F83" s="6"/>
      <c r="G83" s="6" t="s">
        <v>604</v>
      </c>
      <c r="H83" s="6" t="s">
        <v>1002</v>
      </c>
      <c r="I83" s="6" t="s">
        <v>23</v>
      </c>
      <c r="J83" s="6" t="s">
        <v>992</v>
      </c>
      <c r="K83" s="6"/>
      <c r="L83" s="7">
        <v>40814</v>
      </c>
      <c r="M83" s="5">
        <v>48</v>
      </c>
      <c r="N83" s="5">
        <v>96</v>
      </c>
    </row>
    <row r="84" spans="1:14" ht="27" customHeight="1" x14ac:dyDescent="0.15">
      <c r="A84" s="5">
        <f t="shared" si="1"/>
        <v>82</v>
      </c>
      <c r="B84" s="6" t="s">
        <v>422</v>
      </c>
      <c r="C84" s="6" t="s">
        <v>1030</v>
      </c>
      <c r="D84" s="6" t="s">
        <v>423</v>
      </c>
      <c r="E84" s="6" t="s">
        <v>424</v>
      </c>
      <c r="F84" s="6"/>
      <c r="G84" s="6" t="s">
        <v>425</v>
      </c>
      <c r="H84" s="6" t="s">
        <v>426</v>
      </c>
      <c r="I84" s="6" t="s">
        <v>23</v>
      </c>
      <c r="J84" s="6" t="s">
        <v>427</v>
      </c>
      <c r="K84" s="6" t="s">
        <v>428</v>
      </c>
      <c r="L84" s="7">
        <v>38345</v>
      </c>
      <c r="M84" s="5">
        <v>52</v>
      </c>
      <c r="N84" s="5">
        <v>114</v>
      </c>
    </row>
    <row r="85" spans="1:14" ht="27" customHeight="1" x14ac:dyDescent="0.15">
      <c r="A85" s="5">
        <f t="shared" si="1"/>
        <v>83</v>
      </c>
      <c r="B85" s="6" t="s">
        <v>742</v>
      </c>
      <c r="C85" s="6" t="s">
        <v>1030</v>
      </c>
      <c r="D85" s="6" t="s">
        <v>743</v>
      </c>
      <c r="E85" s="6" t="s">
        <v>744</v>
      </c>
      <c r="F85" s="6"/>
      <c r="G85" s="6" t="s">
        <v>745</v>
      </c>
      <c r="H85" s="6" t="s">
        <v>746</v>
      </c>
      <c r="I85" s="6" t="s">
        <v>86</v>
      </c>
      <c r="J85" s="6" t="s">
        <v>747</v>
      </c>
      <c r="K85" s="6" t="s">
        <v>748</v>
      </c>
      <c r="L85" s="7">
        <v>43089</v>
      </c>
      <c r="M85" s="5">
        <v>24</v>
      </c>
      <c r="N85" s="5">
        <v>48</v>
      </c>
    </row>
    <row r="86" spans="1:14" ht="27" customHeight="1" x14ac:dyDescent="0.15">
      <c r="A86" s="5">
        <f t="shared" si="1"/>
        <v>84</v>
      </c>
      <c r="B86" s="6" t="s">
        <v>628</v>
      </c>
      <c r="C86" s="6" t="s">
        <v>1030</v>
      </c>
      <c r="D86" s="6" t="s">
        <v>629</v>
      </c>
      <c r="E86" s="6" t="s">
        <v>630</v>
      </c>
      <c r="F86" s="6"/>
      <c r="G86" s="6" t="s">
        <v>631</v>
      </c>
      <c r="H86" s="6" t="s">
        <v>632</v>
      </c>
      <c r="I86" s="6" t="s">
        <v>23</v>
      </c>
      <c r="J86" s="6" t="s">
        <v>633</v>
      </c>
      <c r="K86" s="6" t="s">
        <v>634</v>
      </c>
      <c r="L86" s="7">
        <v>41759</v>
      </c>
      <c r="M86" s="5">
        <v>94</v>
      </c>
      <c r="N86" s="5">
        <v>228</v>
      </c>
    </row>
    <row r="87" spans="1:14" ht="27" customHeight="1" x14ac:dyDescent="0.15">
      <c r="A87" s="5">
        <f t="shared" si="1"/>
        <v>85</v>
      </c>
      <c r="B87" s="6" t="s">
        <v>503</v>
      </c>
      <c r="C87" s="6" t="s">
        <v>1030</v>
      </c>
      <c r="D87" s="6" t="s">
        <v>504</v>
      </c>
      <c r="E87" s="6" t="s">
        <v>505</v>
      </c>
      <c r="F87" s="6"/>
      <c r="G87" s="6" t="s">
        <v>506</v>
      </c>
      <c r="H87" s="6" t="s">
        <v>507</v>
      </c>
      <c r="I87" s="6" t="s">
        <v>23</v>
      </c>
      <c r="J87" s="6" t="s">
        <v>508</v>
      </c>
      <c r="K87" s="6" t="s">
        <v>509</v>
      </c>
      <c r="L87" s="7">
        <v>40101</v>
      </c>
      <c r="M87" s="5">
        <v>39</v>
      </c>
      <c r="N87" s="5">
        <v>80</v>
      </c>
    </row>
    <row r="88" spans="1:14" ht="27" customHeight="1" x14ac:dyDescent="0.15">
      <c r="A88" s="5">
        <f t="shared" si="1"/>
        <v>86</v>
      </c>
      <c r="B88" s="6" t="s">
        <v>67</v>
      </c>
      <c r="C88" s="6" t="s">
        <v>1030</v>
      </c>
      <c r="D88" s="6" t="s">
        <v>68</v>
      </c>
      <c r="E88" s="6" t="s">
        <v>69</v>
      </c>
      <c r="F88" s="6"/>
      <c r="G88" s="6" t="s">
        <v>70</v>
      </c>
      <c r="H88" s="6" t="s">
        <v>71</v>
      </c>
      <c r="I88" s="6" t="s">
        <v>23</v>
      </c>
      <c r="J88" s="6" t="s">
        <v>72</v>
      </c>
      <c r="K88" s="6" t="s">
        <v>73</v>
      </c>
      <c r="L88" s="7">
        <v>29476</v>
      </c>
      <c r="M88" s="5">
        <v>26</v>
      </c>
      <c r="N88" s="5">
        <v>52</v>
      </c>
    </row>
    <row r="89" spans="1:14" ht="27" customHeight="1" x14ac:dyDescent="0.15">
      <c r="A89" s="5">
        <f t="shared" si="1"/>
        <v>87</v>
      </c>
      <c r="B89" s="6" t="s">
        <v>376</v>
      </c>
      <c r="C89" s="6" t="s">
        <v>1030</v>
      </c>
      <c r="D89" s="6" t="s">
        <v>377</v>
      </c>
      <c r="E89" s="6" t="s">
        <v>378</v>
      </c>
      <c r="F89" s="6"/>
      <c r="G89" s="6" t="s">
        <v>379</v>
      </c>
      <c r="H89" s="6" t="s">
        <v>380</v>
      </c>
      <c r="I89" s="6" t="s">
        <v>23</v>
      </c>
      <c r="J89" s="6" t="s">
        <v>381</v>
      </c>
      <c r="K89" s="6" t="s">
        <v>382</v>
      </c>
      <c r="L89" s="7">
        <v>37923</v>
      </c>
      <c r="M89" s="5">
        <v>21</v>
      </c>
      <c r="N89" s="5">
        <v>45</v>
      </c>
    </row>
    <row r="90" spans="1:14" ht="27" customHeight="1" x14ac:dyDescent="0.15">
      <c r="A90" s="5">
        <f t="shared" si="1"/>
        <v>88</v>
      </c>
      <c r="B90" s="6" t="s">
        <v>702</v>
      </c>
      <c r="C90" s="6" t="s">
        <v>1030</v>
      </c>
      <c r="D90" s="6" t="s">
        <v>703</v>
      </c>
      <c r="E90" s="6" t="s">
        <v>704</v>
      </c>
      <c r="F90" s="6"/>
      <c r="G90" s="6" t="s">
        <v>705</v>
      </c>
      <c r="H90" s="6" t="s">
        <v>706</v>
      </c>
      <c r="I90" s="6" t="s">
        <v>23</v>
      </c>
      <c r="J90" s="6" t="s">
        <v>849</v>
      </c>
      <c r="K90" s="6" t="s">
        <v>707</v>
      </c>
      <c r="L90" s="8">
        <v>42990</v>
      </c>
      <c r="M90" s="5">
        <v>32</v>
      </c>
      <c r="N90" s="5">
        <v>64</v>
      </c>
    </row>
    <row r="91" spans="1:14" ht="27" customHeight="1" x14ac:dyDescent="0.15">
      <c r="A91" s="5">
        <f t="shared" si="1"/>
        <v>89</v>
      </c>
      <c r="B91" s="6" t="s">
        <v>836</v>
      </c>
      <c r="C91" s="6" t="s">
        <v>1030</v>
      </c>
      <c r="D91" s="6" t="s">
        <v>837</v>
      </c>
      <c r="E91" s="6" t="s">
        <v>838</v>
      </c>
      <c r="F91" s="6"/>
      <c r="G91" s="6" t="s">
        <v>839</v>
      </c>
      <c r="H91" s="6" t="s">
        <v>78</v>
      </c>
      <c r="I91" s="6" t="s">
        <v>23</v>
      </c>
      <c r="J91" s="6" t="s">
        <v>79</v>
      </c>
      <c r="K91" s="6" t="s">
        <v>80</v>
      </c>
      <c r="L91" s="7">
        <v>28784</v>
      </c>
      <c r="M91" s="5">
        <v>21</v>
      </c>
      <c r="N91" s="5">
        <v>42</v>
      </c>
    </row>
    <row r="92" spans="1:14" ht="27" customHeight="1" x14ac:dyDescent="0.15">
      <c r="A92" s="5">
        <f t="shared" si="1"/>
        <v>90</v>
      </c>
      <c r="B92" s="6" t="s">
        <v>957</v>
      </c>
      <c r="C92" s="6" t="s">
        <v>1030</v>
      </c>
      <c r="D92" s="6" t="s">
        <v>958</v>
      </c>
      <c r="E92" s="6" t="s">
        <v>959</v>
      </c>
      <c r="F92" s="6"/>
      <c r="G92" s="6" t="s">
        <v>960</v>
      </c>
      <c r="H92" s="6" t="s">
        <v>961</v>
      </c>
      <c r="I92" s="6" t="s">
        <v>23</v>
      </c>
      <c r="J92" s="6" t="s">
        <v>962</v>
      </c>
      <c r="K92" s="6" t="s">
        <v>963</v>
      </c>
      <c r="L92" s="7">
        <v>44333</v>
      </c>
      <c r="M92" s="5">
        <v>29</v>
      </c>
      <c r="N92" s="5">
        <v>58</v>
      </c>
    </row>
    <row r="93" spans="1:14" ht="27" customHeight="1" x14ac:dyDescent="0.15">
      <c r="A93" s="5">
        <f t="shared" si="1"/>
        <v>91</v>
      </c>
      <c r="B93" s="6" t="s">
        <v>18</v>
      </c>
      <c r="C93" s="6" t="s">
        <v>1030</v>
      </c>
      <c r="D93" s="6" t="s">
        <v>19</v>
      </c>
      <c r="E93" s="6" t="s">
        <v>20</v>
      </c>
      <c r="F93" s="6"/>
      <c r="G93" s="6" t="s">
        <v>21</v>
      </c>
      <c r="H93" s="6" t="s">
        <v>22</v>
      </c>
      <c r="I93" s="6" t="s">
        <v>23</v>
      </c>
      <c r="J93" s="6" t="s">
        <v>24</v>
      </c>
      <c r="K93" s="6" t="s">
        <v>25</v>
      </c>
      <c r="L93" s="7">
        <v>25793</v>
      </c>
      <c r="M93" s="5">
        <v>10</v>
      </c>
      <c r="N93" s="5">
        <v>20</v>
      </c>
    </row>
    <row r="94" spans="1:14" ht="27" customHeight="1" x14ac:dyDescent="0.15">
      <c r="A94" s="5">
        <f t="shared" si="1"/>
        <v>92</v>
      </c>
      <c r="B94" s="6" t="s">
        <v>122</v>
      </c>
      <c r="C94" s="6" t="s">
        <v>1030</v>
      </c>
      <c r="D94" s="6" t="s">
        <v>123</v>
      </c>
      <c r="E94" s="6" t="s">
        <v>124</v>
      </c>
      <c r="F94" s="6"/>
      <c r="G94" s="6" t="s">
        <v>125</v>
      </c>
      <c r="H94" s="6" t="s">
        <v>126</v>
      </c>
      <c r="I94" s="6" t="s">
        <v>23</v>
      </c>
      <c r="J94" s="6" t="s">
        <v>127</v>
      </c>
      <c r="K94" s="6" t="s">
        <v>128</v>
      </c>
      <c r="L94" s="7">
        <v>31136</v>
      </c>
      <c r="M94" s="5">
        <v>12</v>
      </c>
      <c r="N94" s="5">
        <v>24</v>
      </c>
    </row>
    <row r="95" spans="1:14" ht="27" customHeight="1" x14ac:dyDescent="0.15">
      <c r="A95" s="5">
        <f t="shared" si="1"/>
        <v>93</v>
      </c>
      <c r="B95" s="6" t="s">
        <v>530</v>
      </c>
      <c r="C95" s="6" t="s">
        <v>1030</v>
      </c>
      <c r="D95" s="6" t="s">
        <v>531</v>
      </c>
      <c r="E95" s="6" t="s">
        <v>532</v>
      </c>
      <c r="F95" s="6"/>
      <c r="G95" s="6" t="s">
        <v>533</v>
      </c>
      <c r="H95" s="6" t="s">
        <v>534</v>
      </c>
      <c r="I95" s="6" t="s">
        <v>23</v>
      </c>
      <c r="J95" s="6" t="s">
        <v>535</v>
      </c>
      <c r="K95" s="6" t="s">
        <v>536</v>
      </c>
      <c r="L95" s="7">
        <v>39783</v>
      </c>
      <c r="M95" s="5">
        <v>27</v>
      </c>
      <c r="N95" s="5">
        <v>56</v>
      </c>
    </row>
    <row r="96" spans="1:14" ht="27" customHeight="1" x14ac:dyDescent="0.15">
      <c r="A96" s="5">
        <f t="shared" si="1"/>
        <v>94</v>
      </c>
      <c r="B96" s="6" t="s">
        <v>33</v>
      </c>
      <c r="C96" s="6" t="s">
        <v>1030</v>
      </c>
      <c r="D96" s="6" t="s">
        <v>34</v>
      </c>
      <c r="E96" s="6" t="s">
        <v>35</v>
      </c>
      <c r="F96" s="6"/>
      <c r="G96" s="6" t="s">
        <v>36</v>
      </c>
      <c r="H96" s="6" t="s">
        <v>37</v>
      </c>
      <c r="I96" s="6" t="s">
        <v>23</v>
      </c>
      <c r="J96" s="6" t="s">
        <v>38</v>
      </c>
      <c r="K96" s="6" t="s">
        <v>39</v>
      </c>
      <c r="L96" s="7">
        <v>27465</v>
      </c>
      <c r="M96" s="5">
        <v>16</v>
      </c>
      <c r="N96" s="5">
        <v>32</v>
      </c>
    </row>
    <row r="97" spans="1:14" ht="27" customHeight="1" x14ac:dyDescent="0.15">
      <c r="A97" s="5">
        <f t="shared" si="1"/>
        <v>95</v>
      </c>
      <c r="B97" s="6" t="s">
        <v>566</v>
      </c>
      <c r="C97" s="6" t="s">
        <v>1030</v>
      </c>
      <c r="D97" s="6" t="s">
        <v>567</v>
      </c>
      <c r="E97" s="6" t="s">
        <v>568</v>
      </c>
      <c r="F97" s="6"/>
      <c r="G97" s="6" t="s">
        <v>569</v>
      </c>
      <c r="H97" s="6" t="s">
        <v>570</v>
      </c>
      <c r="I97" s="6" t="s">
        <v>23</v>
      </c>
      <c r="J97" s="6" t="s">
        <v>571</v>
      </c>
      <c r="K97" s="6" t="s">
        <v>572</v>
      </c>
      <c r="L97" s="7">
        <v>40534</v>
      </c>
      <c r="M97" s="5">
        <v>20</v>
      </c>
      <c r="N97" s="5">
        <v>41</v>
      </c>
    </row>
    <row r="98" spans="1:14" ht="27" customHeight="1" x14ac:dyDescent="0.15">
      <c r="A98" s="5">
        <f t="shared" si="1"/>
        <v>96</v>
      </c>
      <c r="B98" s="6" t="s">
        <v>864</v>
      </c>
      <c r="C98" s="6" t="s">
        <v>1030</v>
      </c>
      <c r="D98" s="6" t="s">
        <v>865</v>
      </c>
      <c r="E98" s="6" t="s">
        <v>866</v>
      </c>
      <c r="F98" s="6"/>
      <c r="G98" s="6" t="s">
        <v>867</v>
      </c>
      <c r="H98" s="6" t="s">
        <v>868</v>
      </c>
      <c r="I98" s="6" t="s">
        <v>23</v>
      </c>
      <c r="J98" s="6" t="s">
        <v>869</v>
      </c>
      <c r="K98" s="6" t="s">
        <v>870</v>
      </c>
      <c r="L98" s="7">
        <v>40031</v>
      </c>
      <c r="M98" s="5">
        <v>28</v>
      </c>
      <c r="N98" s="5">
        <v>56</v>
      </c>
    </row>
    <row r="99" spans="1:14" ht="27" customHeight="1" x14ac:dyDescent="0.15">
      <c r="A99" s="5">
        <f t="shared" si="1"/>
        <v>97</v>
      </c>
      <c r="B99" s="6" t="s">
        <v>851</v>
      </c>
      <c r="C99" s="6" t="s">
        <v>1031</v>
      </c>
      <c r="D99" s="6" t="s">
        <v>852</v>
      </c>
      <c r="E99" s="6" t="s">
        <v>853</v>
      </c>
      <c r="F99" s="6"/>
      <c r="G99" s="6" t="s">
        <v>854</v>
      </c>
      <c r="H99" s="6" t="s">
        <v>855</v>
      </c>
      <c r="I99" s="6"/>
      <c r="J99" s="6"/>
      <c r="K99" s="6"/>
      <c r="L99" s="7">
        <v>42089</v>
      </c>
      <c r="M99" s="5">
        <v>2</v>
      </c>
      <c r="N99" s="5">
        <v>8</v>
      </c>
    </row>
    <row r="100" spans="1:14" ht="27" customHeight="1" x14ac:dyDescent="0.15">
      <c r="A100" s="5">
        <f t="shared" si="1"/>
        <v>98</v>
      </c>
      <c r="B100" s="6" t="s">
        <v>129</v>
      </c>
      <c r="C100" s="6" t="s">
        <v>1030</v>
      </c>
      <c r="D100" s="6" t="s">
        <v>130</v>
      </c>
      <c r="E100" s="6" t="s">
        <v>131</v>
      </c>
      <c r="F100" s="6"/>
      <c r="G100" s="6" t="s">
        <v>993</v>
      </c>
      <c r="H100" s="6" t="s">
        <v>994</v>
      </c>
      <c r="I100" s="6" t="s">
        <v>86</v>
      </c>
      <c r="J100" s="6" t="s">
        <v>1032</v>
      </c>
      <c r="K100" s="6" t="s">
        <v>132</v>
      </c>
      <c r="L100" s="7">
        <v>31769</v>
      </c>
      <c r="M100" s="5">
        <v>11</v>
      </c>
      <c r="N100" s="5">
        <v>22</v>
      </c>
    </row>
    <row r="101" spans="1:14" ht="27" customHeight="1" x14ac:dyDescent="0.15">
      <c r="A101" s="5">
        <f t="shared" si="1"/>
        <v>99</v>
      </c>
      <c r="B101" s="6" t="s">
        <v>708</v>
      </c>
      <c r="C101" s="6" t="s">
        <v>1031</v>
      </c>
      <c r="D101" s="6" t="s">
        <v>709</v>
      </c>
      <c r="E101" s="6" t="s">
        <v>710</v>
      </c>
      <c r="F101" s="6"/>
      <c r="G101" s="6" t="s">
        <v>711</v>
      </c>
      <c r="H101" s="6" t="s">
        <v>712</v>
      </c>
      <c r="I101" s="6" t="s">
        <v>23</v>
      </c>
      <c r="J101" s="6" t="s">
        <v>713</v>
      </c>
      <c r="K101" s="6" t="s">
        <v>714</v>
      </c>
      <c r="L101" s="7">
        <v>42999</v>
      </c>
      <c r="M101" s="5">
        <v>1</v>
      </c>
      <c r="N101" s="5">
        <v>25</v>
      </c>
    </row>
    <row r="102" spans="1:14" ht="27" customHeight="1" x14ac:dyDescent="0.15">
      <c r="A102" s="5">
        <f t="shared" si="1"/>
        <v>100</v>
      </c>
      <c r="B102" s="6" t="s">
        <v>896</v>
      </c>
      <c r="C102" s="6" t="s">
        <v>1030</v>
      </c>
      <c r="D102" s="6" t="s">
        <v>897</v>
      </c>
      <c r="E102" s="6" t="s">
        <v>898</v>
      </c>
      <c r="F102" s="6"/>
      <c r="G102" s="6" t="s">
        <v>899</v>
      </c>
      <c r="H102" s="6" t="s">
        <v>712</v>
      </c>
      <c r="I102" s="6" t="s">
        <v>23</v>
      </c>
      <c r="J102" s="6" t="s">
        <v>713</v>
      </c>
      <c r="K102" s="6" t="s">
        <v>714</v>
      </c>
      <c r="L102" s="7">
        <v>43735</v>
      </c>
      <c r="M102" s="5">
        <v>2</v>
      </c>
      <c r="N102" s="5">
        <v>16</v>
      </c>
    </row>
    <row r="103" spans="1:14" ht="27" customHeight="1" x14ac:dyDescent="0.15">
      <c r="A103" s="5">
        <f t="shared" si="1"/>
        <v>101</v>
      </c>
      <c r="B103" s="6" t="s">
        <v>59</v>
      </c>
      <c r="C103" s="6" t="s">
        <v>1030</v>
      </c>
      <c r="D103" s="6" t="s">
        <v>60</v>
      </c>
      <c r="E103" s="6" t="s">
        <v>61</v>
      </c>
      <c r="F103" s="6"/>
      <c r="G103" s="6" t="s">
        <v>62</v>
      </c>
      <c r="H103" s="6" t="s">
        <v>63</v>
      </c>
      <c r="I103" s="6" t="s">
        <v>64</v>
      </c>
      <c r="J103" s="6" t="s">
        <v>65</v>
      </c>
      <c r="K103" s="6" t="s">
        <v>66</v>
      </c>
      <c r="L103" s="7">
        <v>29096</v>
      </c>
      <c r="M103" s="5">
        <v>16</v>
      </c>
      <c r="N103" s="5">
        <v>32</v>
      </c>
    </row>
    <row r="104" spans="1:14" ht="27" customHeight="1" x14ac:dyDescent="0.15">
      <c r="A104" s="5">
        <f t="shared" si="1"/>
        <v>102</v>
      </c>
      <c r="B104" s="6" t="s">
        <v>1048</v>
      </c>
      <c r="C104" s="6" t="s">
        <v>1030</v>
      </c>
      <c r="D104" s="6" t="s">
        <v>1049</v>
      </c>
      <c r="E104" s="6" t="s">
        <v>1050</v>
      </c>
      <c r="F104" s="6" t="s">
        <v>1051</v>
      </c>
      <c r="G104" s="6" t="s">
        <v>1052</v>
      </c>
      <c r="H104" s="6" t="s">
        <v>1008</v>
      </c>
      <c r="I104" s="6"/>
      <c r="J104" s="6"/>
      <c r="K104" s="6"/>
      <c r="L104" s="7">
        <v>45450</v>
      </c>
      <c r="M104" s="5">
        <v>1</v>
      </c>
      <c r="N104" s="5">
        <v>4</v>
      </c>
    </row>
    <row r="105" spans="1:14" ht="27" customHeight="1" x14ac:dyDescent="0.15">
      <c r="A105" s="5">
        <f t="shared" si="1"/>
        <v>103</v>
      </c>
      <c r="B105" s="6" t="s">
        <v>1004</v>
      </c>
      <c r="C105" s="6" t="s">
        <v>1030</v>
      </c>
      <c r="D105" s="6" t="s">
        <v>1005</v>
      </c>
      <c r="E105" s="6" t="s">
        <v>1006</v>
      </c>
      <c r="F105" s="6" t="s">
        <v>1007</v>
      </c>
      <c r="G105" s="6"/>
      <c r="H105" s="6" t="s">
        <v>1008</v>
      </c>
      <c r="I105" s="6"/>
      <c r="J105" s="6"/>
      <c r="K105" s="6"/>
      <c r="L105" s="7">
        <v>45138</v>
      </c>
      <c r="M105" s="5">
        <v>1</v>
      </c>
      <c r="N105" s="5">
        <v>6</v>
      </c>
    </row>
    <row r="106" spans="1:14" ht="27" customHeight="1" x14ac:dyDescent="0.15">
      <c r="A106" s="5">
        <f t="shared" si="1"/>
        <v>104</v>
      </c>
      <c r="B106" s="6" t="s">
        <v>247</v>
      </c>
      <c r="C106" s="6" t="s">
        <v>1030</v>
      </c>
      <c r="D106" s="6" t="s">
        <v>248</v>
      </c>
      <c r="E106" s="6" t="s">
        <v>249</v>
      </c>
      <c r="F106" s="6"/>
      <c r="G106" s="6" t="s">
        <v>250</v>
      </c>
      <c r="H106" s="6" t="s">
        <v>251</v>
      </c>
      <c r="I106" s="6" t="s">
        <v>23</v>
      </c>
      <c r="J106" s="6" t="s">
        <v>252</v>
      </c>
      <c r="K106" s="6" t="s">
        <v>253</v>
      </c>
      <c r="L106" s="7">
        <v>34760</v>
      </c>
      <c r="M106" s="5">
        <v>152</v>
      </c>
      <c r="N106" s="5">
        <v>309</v>
      </c>
    </row>
    <row r="107" spans="1:14" ht="27" customHeight="1" x14ac:dyDescent="0.15">
      <c r="A107" s="5">
        <f t="shared" si="1"/>
        <v>105</v>
      </c>
      <c r="B107" s="6" t="s">
        <v>510</v>
      </c>
      <c r="C107" s="6" t="s">
        <v>1030</v>
      </c>
      <c r="D107" s="6" t="s">
        <v>511</v>
      </c>
      <c r="E107" s="6" t="s">
        <v>512</v>
      </c>
      <c r="F107" s="6"/>
      <c r="G107" s="6" t="s">
        <v>513</v>
      </c>
      <c r="H107" s="6" t="s">
        <v>514</v>
      </c>
      <c r="I107" s="6" t="s">
        <v>23</v>
      </c>
      <c r="J107" s="6" t="s">
        <v>1033</v>
      </c>
      <c r="K107" s="6" t="s">
        <v>515</v>
      </c>
      <c r="L107" s="7">
        <v>39468</v>
      </c>
      <c r="M107" s="5">
        <v>26</v>
      </c>
      <c r="N107" s="5">
        <v>52</v>
      </c>
    </row>
    <row r="108" spans="1:14" ht="27" customHeight="1" x14ac:dyDescent="0.15">
      <c r="A108" s="5">
        <f t="shared" si="1"/>
        <v>106</v>
      </c>
      <c r="B108" s="6" t="s">
        <v>573</v>
      </c>
      <c r="C108" s="6" t="s">
        <v>1030</v>
      </c>
      <c r="D108" s="6" t="s">
        <v>574</v>
      </c>
      <c r="E108" s="6" t="s">
        <v>575</v>
      </c>
      <c r="F108" s="6"/>
      <c r="G108" s="6" t="s">
        <v>576</v>
      </c>
      <c r="H108" s="6" t="s">
        <v>577</v>
      </c>
      <c r="I108" s="6" t="s">
        <v>23</v>
      </c>
      <c r="J108" s="6" t="s">
        <v>578</v>
      </c>
      <c r="K108" s="6" t="s">
        <v>579</v>
      </c>
      <c r="L108" s="7">
        <v>40540</v>
      </c>
      <c r="M108" s="5">
        <v>27</v>
      </c>
      <c r="N108" s="5">
        <v>54</v>
      </c>
    </row>
    <row r="109" spans="1:14" ht="27" customHeight="1" x14ac:dyDescent="0.15">
      <c r="A109" s="5">
        <f t="shared" si="1"/>
        <v>107</v>
      </c>
      <c r="B109" s="6" t="s">
        <v>325</v>
      </c>
      <c r="C109" s="6" t="s">
        <v>1030</v>
      </c>
      <c r="D109" s="6" t="s">
        <v>326</v>
      </c>
      <c r="E109" s="6" t="s">
        <v>327</v>
      </c>
      <c r="F109" s="6"/>
      <c r="G109" s="6" t="s">
        <v>328</v>
      </c>
      <c r="H109" s="6" t="s">
        <v>329</v>
      </c>
      <c r="I109" s="6" t="s">
        <v>23</v>
      </c>
      <c r="J109" s="6" t="s">
        <v>330</v>
      </c>
      <c r="K109" s="6" t="s">
        <v>331</v>
      </c>
      <c r="L109" s="7">
        <v>37153</v>
      </c>
      <c r="M109" s="5">
        <v>47</v>
      </c>
      <c r="N109" s="5">
        <v>94</v>
      </c>
    </row>
    <row r="110" spans="1:14" ht="27" customHeight="1" x14ac:dyDescent="0.15">
      <c r="A110" s="5">
        <f t="shared" si="1"/>
        <v>108</v>
      </c>
      <c r="B110" s="6" t="s">
        <v>762</v>
      </c>
      <c r="C110" s="6" t="s">
        <v>1030</v>
      </c>
      <c r="D110" s="6" t="s">
        <v>763</v>
      </c>
      <c r="E110" s="6" t="s">
        <v>764</v>
      </c>
      <c r="F110" s="6"/>
      <c r="G110" s="6" t="s">
        <v>765</v>
      </c>
      <c r="H110" s="6" t="s">
        <v>766</v>
      </c>
      <c r="I110" s="6" t="s">
        <v>86</v>
      </c>
      <c r="J110" s="6" t="s">
        <v>120</v>
      </c>
      <c r="K110" s="6" t="s">
        <v>767</v>
      </c>
      <c r="L110" s="7">
        <v>37683</v>
      </c>
      <c r="M110" s="5">
        <v>28</v>
      </c>
      <c r="N110" s="5">
        <v>56</v>
      </c>
    </row>
    <row r="111" spans="1:14" ht="27" customHeight="1" x14ac:dyDescent="0.15">
      <c r="A111" s="5">
        <f t="shared" si="1"/>
        <v>109</v>
      </c>
      <c r="B111" s="6" t="s">
        <v>844</v>
      </c>
      <c r="C111" s="6" t="s">
        <v>1030</v>
      </c>
      <c r="D111" s="6" t="s">
        <v>845</v>
      </c>
      <c r="E111" s="6" t="s">
        <v>846</v>
      </c>
      <c r="F111" s="6"/>
      <c r="G111" s="6" t="s">
        <v>847</v>
      </c>
      <c r="H111" s="6" t="s">
        <v>848</v>
      </c>
      <c r="I111" s="6" t="s">
        <v>23</v>
      </c>
      <c r="J111" s="6" t="s">
        <v>1053</v>
      </c>
      <c r="K111" s="6" t="s">
        <v>850</v>
      </c>
      <c r="L111" s="8">
        <v>38212</v>
      </c>
      <c r="M111" s="5">
        <v>31</v>
      </c>
      <c r="N111" s="5">
        <v>64</v>
      </c>
    </row>
    <row r="112" spans="1:14" ht="27" customHeight="1" x14ac:dyDescent="0.15">
      <c r="A112" s="5">
        <f t="shared" si="1"/>
        <v>110</v>
      </c>
      <c r="B112" s="6" t="s">
        <v>594</v>
      </c>
      <c r="C112" s="6" t="s">
        <v>1030</v>
      </c>
      <c r="D112" s="6" t="s">
        <v>595</v>
      </c>
      <c r="E112" s="6" t="s">
        <v>596</v>
      </c>
      <c r="F112" s="6"/>
      <c r="G112" s="6" t="s">
        <v>597</v>
      </c>
      <c r="H112" s="6" t="s">
        <v>598</v>
      </c>
      <c r="I112" s="6" t="s">
        <v>23</v>
      </c>
      <c r="J112" s="6" t="s">
        <v>599</v>
      </c>
      <c r="K112" s="6" t="s">
        <v>600</v>
      </c>
      <c r="L112" s="7">
        <v>40738</v>
      </c>
      <c r="M112" s="5">
        <v>24</v>
      </c>
      <c r="N112" s="5">
        <v>48</v>
      </c>
    </row>
    <row r="113" spans="1:14" ht="27" customHeight="1" x14ac:dyDescent="0.15">
      <c r="A113" s="5">
        <f t="shared" si="1"/>
        <v>111</v>
      </c>
      <c r="B113" s="6" t="s">
        <v>115</v>
      </c>
      <c r="C113" s="6" t="s">
        <v>1030</v>
      </c>
      <c r="D113" s="6" t="s">
        <v>116</v>
      </c>
      <c r="E113" s="6" t="s">
        <v>117</v>
      </c>
      <c r="F113" s="6"/>
      <c r="G113" s="6" t="s">
        <v>118</v>
      </c>
      <c r="H113" s="6" t="s">
        <v>119</v>
      </c>
      <c r="I113" s="6" t="s">
        <v>23</v>
      </c>
      <c r="J113" s="6" t="s">
        <v>120</v>
      </c>
      <c r="K113" s="6" t="s">
        <v>121</v>
      </c>
      <c r="L113" s="7">
        <v>31090</v>
      </c>
      <c r="M113" s="5">
        <v>24</v>
      </c>
      <c r="N113" s="5">
        <v>48</v>
      </c>
    </row>
    <row r="114" spans="1:14" ht="27" customHeight="1" x14ac:dyDescent="0.15">
      <c r="A114" s="5">
        <f t="shared" si="1"/>
        <v>112</v>
      </c>
      <c r="B114" s="6" t="s">
        <v>840</v>
      </c>
      <c r="C114" s="6" t="s">
        <v>1030</v>
      </c>
      <c r="D114" s="6" t="s">
        <v>841</v>
      </c>
      <c r="E114" s="6" t="s">
        <v>842</v>
      </c>
      <c r="F114" s="6"/>
      <c r="G114" s="6" t="s">
        <v>843</v>
      </c>
      <c r="H114" s="6" t="s">
        <v>329</v>
      </c>
      <c r="I114" s="6" t="s">
        <v>23</v>
      </c>
      <c r="J114" s="6" t="s">
        <v>330</v>
      </c>
      <c r="K114" s="6" t="s">
        <v>331</v>
      </c>
      <c r="L114" s="7">
        <v>36979</v>
      </c>
      <c r="M114" s="5">
        <v>184</v>
      </c>
      <c r="N114" s="5">
        <v>203</v>
      </c>
    </row>
    <row r="115" spans="1:14" ht="27" customHeight="1" x14ac:dyDescent="0.15">
      <c r="A115" s="5">
        <f t="shared" si="1"/>
        <v>113</v>
      </c>
      <c r="B115" s="6" t="s">
        <v>1017</v>
      </c>
      <c r="C115" s="6" t="s">
        <v>1031</v>
      </c>
      <c r="D115" s="6" t="s">
        <v>1018</v>
      </c>
      <c r="E115" s="6" t="s">
        <v>1019</v>
      </c>
      <c r="F115" s="6"/>
      <c r="G115" s="6"/>
      <c r="H115" s="6" t="s">
        <v>712</v>
      </c>
      <c r="I115" s="6" t="s">
        <v>23</v>
      </c>
      <c r="J115" s="6" t="s">
        <v>713</v>
      </c>
      <c r="K115" s="6" t="s">
        <v>714</v>
      </c>
      <c r="L115" s="7">
        <v>45247</v>
      </c>
      <c r="M115" s="5">
        <v>1</v>
      </c>
      <c r="N115" s="5">
        <v>12</v>
      </c>
    </row>
    <row r="116" spans="1:14" ht="27" customHeight="1" x14ac:dyDescent="0.15">
      <c r="A116" s="5">
        <f t="shared" si="1"/>
        <v>114</v>
      </c>
      <c r="B116" s="6" t="s">
        <v>81</v>
      </c>
      <c r="C116" s="6" t="s">
        <v>1030</v>
      </c>
      <c r="D116" s="6" t="s">
        <v>82</v>
      </c>
      <c r="E116" s="6" t="s">
        <v>83</v>
      </c>
      <c r="F116" s="6"/>
      <c r="G116" s="6" t="s">
        <v>84</v>
      </c>
      <c r="H116" s="6" t="s">
        <v>85</v>
      </c>
      <c r="I116" s="6" t="s">
        <v>86</v>
      </c>
      <c r="J116" s="6" t="s">
        <v>87</v>
      </c>
      <c r="K116" s="6" t="s">
        <v>88</v>
      </c>
      <c r="L116" s="7">
        <v>30438</v>
      </c>
      <c r="M116" s="5">
        <v>14</v>
      </c>
      <c r="N116" s="5">
        <v>28</v>
      </c>
    </row>
    <row r="117" spans="1:14" ht="27" customHeight="1" x14ac:dyDescent="0.15">
      <c r="A117" s="5">
        <f t="shared" si="1"/>
        <v>115</v>
      </c>
      <c r="B117" s="6" t="s">
        <v>198</v>
      </c>
      <c r="C117" s="6" t="s">
        <v>1030</v>
      </c>
      <c r="D117" s="6" t="s">
        <v>199</v>
      </c>
      <c r="E117" s="6" t="s">
        <v>200</v>
      </c>
      <c r="F117" s="6"/>
      <c r="G117" s="6" t="s">
        <v>201</v>
      </c>
      <c r="H117" s="6" t="s">
        <v>202</v>
      </c>
      <c r="I117" s="6" t="s">
        <v>23</v>
      </c>
      <c r="J117" s="6" t="s">
        <v>203</v>
      </c>
      <c r="K117" s="6" t="s">
        <v>204</v>
      </c>
      <c r="L117" s="7">
        <v>33917</v>
      </c>
      <c r="M117" s="5">
        <v>28</v>
      </c>
      <c r="N117" s="5">
        <v>41</v>
      </c>
    </row>
    <row r="118" spans="1:14" ht="27" customHeight="1" x14ac:dyDescent="0.15">
      <c r="A118" s="5">
        <f t="shared" si="1"/>
        <v>116</v>
      </c>
      <c r="B118" s="6" t="s">
        <v>1009</v>
      </c>
      <c r="C118" s="6" t="s">
        <v>1031</v>
      </c>
      <c r="D118" s="6" t="s">
        <v>1010</v>
      </c>
      <c r="E118" s="6" t="s">
        <v>970</v>
      </c>
      <c r="F118" s="6"/>
      <c r="G118" s="6"/>
      <c r="H118" s="6" t="s">
        <v>712</v>
      </c>
      <c r="I118" s="6" t="s">
        <v>23</v>
      </c>
      <c r="J118" s="6" t="s">
        <v>713</v>
      </c>
      <c r="K118" s="6" t="s">
        <v>714</v>
      </c>
      <c r="L118" s="7">
        <v>45152</v>
      </c>
      <c r="M118" s="5">
        <v>1</v>
      </c>
      <c r="N118" s="5">
        <v>5</v>
      </c>
    </row>
    <row r="119" spans="1:14" ht="27" customHeight="1" x14ac:dyDescent="0.15">
      <c r="A119" s="5">
        <f t="shared" si="1"/>
        <v>117</v>
      </c>
      <c r="B119" s="6" t="s">
        <v>978</v>
      </c>
      <c r="C119" s="6" t="s">
        <v>1031</v>
      </c>
      <c r="D119" s="6" t="s">
        <v>979</v>
      </c>
      <c r="E119" s="6" t="s">
        <v>970</v>
      </c>
      <c r="F119" s="6"/>
      <c r="G119" s="6"/>
      <c r="H119" s="6" t="s">
        <v>712</v>
      </c>
      <c r="I119" s="6" t="s">
        <v>23</v>
      </c>
      <c r="J119" s="6" t="s">
        <v>713</v>
      </c>
      <c r="K119" s="6" t="s">
        <v>714</v>
      </c>
      <c r="L119" s="7">
        <v>44365</v>
      </c>
      <c r="M119" s="5">
        <v>1</v>
      </c>
      <c r="N119" s="5">
        <v>4</v>
      </c>
    </row>
    <row r="120" spans="1:14" ht="27" customHeight="1" x14ac:dyDescent="0.15">
      <c r="A120" s="5">
        <f t="shared" si="1"/>
        <v>118</v>
      </c>
      <c r="B120" s="6" t="s">
        <v>968</v>
      </c>
      <c r="C120" s="6" t="s">
        <v>1031</v>
      </c>
      <c r="D120" s="6" t="s">
        <v>969</v>
      </c>
      <c r="E120" s="6" t="s">
        <v>970</v>
      </c>
      <c r="F120" s="6"/>
      <c r="G120" s="6"/>
      <c r="H120" s="6" t="s">
        <v>712</v>
      </c>
      <c r="I120" s="6" t="s">
        <v>23</v>
      </c>
      <c r="J120" s="6" t="s">
        <v>713</v>
      </c>
      <c r="K120" s="6" t="s">
        <v>714</v>
      </c>
      <c r="L120" s="7">
        <v>44218</v>
      </c>
      <c r="M120" s="5">
        <v>1</v>
      </c>
      <c r="N120" s="5">
        <v>4</v>
      </c>
    </row>
    <row r="121" spans="1:14" ht="27" customHeight="1" x14ac:dyDescent="0.15">
      <c r="A121" s="5">
        <f t="shared" si="1"/>
        <v>119</v>
      </c>
      <c r="B121" s="6" t="s">
        <v>267</v>
      </c>
      <c r="C121" s="6" t="s">
        <v>1030</v>
      </c>
      <c r="D121" s="6" t="s">
        <v>268</v>
      </c>
      <c r="E121" s="6" t="s">
        <v>269</v>
      </c>
      <c r="F121" s="6"/>
      <c r="G121" s="6" t="s">
        <v>270</v>
      </c>
      <c r="H121" s="6" t="s">
        <v>271</v>
      </c>
      <c r="I121" s="6" t="s">
        <v>23</v>
      </c>
      <c r="J121" s="6" t="s">
        <v>272</v>
      </c>
      <c r="K121" s="6" t="s">
        <v>273</v>
      </c>
      <c r="L121" s="7">
        <v>40526</v>
      </c>
      <c r="M121" s="5">
        <v>41</v>
      </c>
      <c r="N121" s="5">
        <v>84</v>
      </c>
    </row>
    <row r="122" spans="1:14" ht="27" customHeight="1" x14ac:dyDescent="0.15">
      <c r="A122" s="5">
        <f t="shared" si="1"/>
        <v>120</v>
      </c>
      <c r="B122" s="6" t="s">
        <v>736</v>
      </c>
      <c r="C122" s="6" t="s">
        <v>1030</v>
      </c>
      <c r="D122" s="6" t="s">
        <v>737</v>
      </c>
      <c r="E122" s="6" t="s">
        <v>995</v>
      </c>
      <c r="F122" s="6"/>
      <c r="G122" s="6" t="s">
        <v>738</v>
      </c>
      <c r="H122" s="6" t="s">
        <v>739</v>
      </c>
      <c r="I122" s="6" t="s">
        <v>23</v>
      </c>
      <c r="J122" s="6" t="s">
        <v>740</v>
      </c>
      <c r="K122" s="6" t="s">
        <v>741</v>
      </c>
      <c r="L122" s="7">
        <v>43094</v>
      </c>
      <c r="M122" s="5">
        <v>29</v>
      </c>
      <c r="N122" s="5">
        <v>60</v>
      </c>
    </row>
    <row r="123" spans="1:14" ht="27" customHeight="1" x14ac:dyDescent="0.15">
      <c r="A123" s="5">
        <f t="shared" si="1"/>
        <v>121</v>
      </c>
      <c r="B123" s="6" t="s">
        <v>1013</v>
      </c>
      <c r="C123" s="6" t="s">
        <v>1030</v>
      </c>
      <c r="D123" s="6" t="s">
        <v>671</v>
      </c>
      <c r="E123" s="6" t="s">
        <v>672</v>
      </c>
      <c r="F123" s="6"/>
      <c r="G123" s="6" t="s">
        <v>673</v>
      </c>
      <c r="H123" s="6" t="s">
        <v>1014</v>
      </c>
      <c r="I123" s="6" t="s">
        <v>23</v>
      </c>
      <c r="J123" s="6" t="s">
        <v>1015</v>
      </c>
      <c r="K123" s="6" t="s">
        <v>1016</v>
      </c>
      <c r="L123" s="8">
        <v>45231</v>
      </c>
      <c r="M123" s="5">
        <v>16</v>
      </c>
      <c r="N123" s="5">
        <v>32</v>
      </c>
    </row>
    <row r="124" spans="1:14" ht="27" customHeight="1" x14ac:dyDescent="0.15">
      <c r="A124" s="5">
        <f t="shared" si="1"/>
        <v>122</v>
      </c>
      <c r="B124" s="6" t="s">
        <v>219</v>
      </c>
      <c r="C124" s="6" t="s">
        <v>1030</v>
      </c>
      <c r="D124" s="6" t="s">
        <v>220</v>
      </c>
      <c r="E124" s="6" t="s">
        <v>221</v>
      </c>
      <c r="F124" s="6"/>
      <c r="G124" s="6" t="s">
        <v>222</v>
      </c>
      <c r="H124" s="6" t="s">
        <v>223</v>
      </c>
      <c r="I124" s="6" t="s">
        <v>23</v>
      </c>
      <c r="J124" s="6" t="s">
        <v>224</v>
      </c>
      <c r="K124" s="6" t="s">
        <v>225</v>
      </c>
      <c r="L124" s="7">
        <v>43007</v>
      </c>
      <c r="M124" s="5">
        <v>28</v>
      </c>
      <c r="N124" s="5">
        <v>56</v>
      </c>
    </row>
    <row r="125" spans="1:14" ht="27" customHeight="1" x14ac:dyDescent="0.15">
      <c r="A125" s="5">
        <f t="shared" si="1"/>
        <v>123</v>
      </c>
      <c r="B125" s="6" t="s">
        <v>312</v>
      </c>
      <c r="C125" s="6" t="s">
        <v>1030</v>
      </c>
      <c r="D125" s="6" t="s">
        <v>313</v>
      </c>
      <c r="E125" s="6" t="s">
        <v>314</v>
      </c>
      <c r="F125" s="6"/>
      <c r="G125" s="6" t="s">
        <v>315</v>
      </c>
      <c r="H125" s="6" t="s">
        <v>316</v>
      </c>
      <c r="I125" s="6" t="s">
        <v>23</v>
      </c>
      <c r="J125" s="6" t="s">
        <v>317</v>
      </c>
      <c r="K125" s="6" t="s">
        <v>318</v>
      </c>
      <c r="L125" s="7">
        <v>36873</v>
      </c>
      <c r="M125" s="5">
        <v>12</v>
      </c>
      <c r="N125" s="5">
        <v>24</v>
      </c>
    </row>
    <row r="126" spans="1:14" ht="27" customHeight="1" x14ac:dyDescent="0.15">
      <c r="A126" s="5">
        <f t="shared" si="1"/>
        <v>124</v>
      </c>
      <c r="B126" s="6" t="s">
        <v>635</v>
      </c>
      <c r="C126" s="6" t="s">
        <v>1030</v>
      </c>
      <c r="D126" s="6" t="s">
        <v>636</v>
      </c>
      <c r="E126" s="6" t="s">
        <v>637</v>
      </c>
      <c r="F126" s="6"/>
      <c r="G126" s="6" t="s">
        <v>638</v>
      </c>
      <c r="H126" s="6" t="s">
        <v>639</v>
      </c>
      <c r="I126" s="6" t="s">
        <v>23</v>
      </c>
      <c r="J126" s="6" t="s">
        <v>640</v>
      </c>
      <c r="K126" s="6" t="s">
        <v>641</v>
      </c>
      <c r="L126" s="7">
        <v>41775</v>
      </c>
      <c r="M126" s="5">
        <v>30</v>
      </c>
      <c r="N126" s="5">
        <v>60</v>
      </c>
    </row>
    <row r="127" spans="1:14" ht="27" customHeight="1" x14ac:dyDescent="0.15">
      <c r="A127" s="5">
        <f t="shared" si="1"/>
        <v>125</v>
      </c>
      <c r="B127" s="6" t="s">
        <v>580</v>
      </c>
      <c r="C127" s="6" t="s">
        <v>1030</v>
      </c>
      <c r="D127" s="6" t="s">
        <v>581</v>
      </c>
      <c r="E127" s="6" t="s">
        <v>582</v>
      </c>
      <c r="F127" s="6"/>
      <c r="G127" s="6" t="s">
        <v>583</v>
      </c>
      <c r="H127" s="6" t="s">
        <v>584</v>
      </c>
      <c r="I127" s="6" t="s">
        <v>23</v>
      </c>
      <c r="J127" s="6" t="s">
        <v>578</v>
      </c>
      <c r="K127" s="6" t="s">
        <v>585</v>
      </c>
      <c r="L127" s="7">
        <v>40536</v>
      </c>
      <c r="M127" s="5">
        <v>27</v>
      </c>
      <c r="N127" s="5">
        <v>54</v>
      </c>
    </row>
    <row r="128" spans="1:14" ht="27" customHeight="1" x14ac:dyDescent="0.15">
      <c r="A128" s="5">
        <f t="shared" si="1"/>
        <v>126</v>
      </c>
      <c r="B128" s="6" t="s">
        <v>556</v>
      </c>
      <c r="C128" s="6" t="s">
        <v>1030</v>
      </c>
      <c r="D128" s="6" t="s">
        <v>557</v>
      </c>
      <c r="E128" s="6" t="s">
        <v>558</v>
      </c>
      <c r="F128" s="6"/>
      <c r="G128" s="6" t="s">
        <v>559</v>
      </c>
      <c r="H128" s="6" t="s">
        <v>560</v>
      </c>
      <c r="I128" s="6" t="s">
        <v>23</v>
      </c>
      <c r="J128" s="6" t="s">
        <v>561</v>
      </c>
      <c r="K128" s="6" t="s">
        <v>562</v>
      </c>
      <c r="L128" s="7">
        <v>40494</v>
      </c>
      <c r="M128" s="5">
        <v>29</v>
      </c>
      <c r="N128" s="5">
        <v>58</v>
      </c>
    </row>
    <row r="129" spans="1:14" ht="27" customHeight="1" x14ac:dyDescent="0.15">
      <c r="A129" s="5">
        <f t="shared" si="1"/>
        <v>127</v>
      </c>
      <c r="B129" s="6" t="s">
        <v>715</v>
      </c>
      <c r="C129" s="6" t="s">
        <v>1031</v>
      </c>
      <c r="D129" s="6" t="s">
        <v>716</v>
      </c>
      <c r="E129" s="6" t="s">
        <v>717</v>
      </c>
      <c r="F129" s="6"/>
      <c r="G129" s="6" t="s">
        <v>718</v>
      </c>
      <c r="H129" s="6" t="s">
        <v>719</v>
      </c>
      <c r="I129" s="6" t="s">
        <v>23</v>
      </c>
      <c r="J129" s="6" t="s">
        <v>720</v>
      </c>
      <c r="K129" s="6" t="s">
        <v>721</v>
      </c>
      <c r="L129" s="7">
        <v>43174</v>
      </c>
      <c r="M129" s="5">
        <v>11</v>
      </c>
      <c r="N129" s="5">
        <v>48</v>
      </c>
    </row>
    <row r="130" spans="1:14" ht="27" customHeight="1" x14ac:dyDescent="0.15">
      <c r="A130" s="5">
        <f t="shared" si="1"/>
        <v>128</v>
      </c>
      <c r="B130" s="6" t="s">
        <v>159</v>
      </c>
      <c r="C130" s="6" t="s">
        <v>1030</v>
      </c>
      <c r="D130" s="6" t="s">
        <v>160</v>
      </c>
      <c r="E130" s="6" t="s">
        <v>161</v>
      </c>
      <c r="F130" s="6"/>
      <c r="G130" s="6" t="s">
        <v>162</v>
      </c>
      <c r="H130" s="6" t="s">
        <v>163</v>
      </c>
      <c r="I130" s="6" t="s">
        <v>23</v>
      </c>
      <c r="J130" s="6" t="s">
        <v>164</v>
      </c>
      <c r="K130" s="6"/>
      <c r="L130" s="7">
        <v>32841</v>
      </c>
      <c r="M130" s="5">
        <v>8</v>
      </c>
      <c r="N130" s="5">
        <v>16</v>
      </c>
    </row>
    <row r="131" spans="1:14" ht="27" customHeight="1" x14ac:dyDescent="0.15">
      <c r="A131" s="5">
        <f t="shared" si="1"/>
        <v>129</v>
      </c>
      <c r="B131" s="6" t="s">
        <v>108</v>
      </c>
      <c r="C131" s="6" t="s">
        <v>1030</v>
      </c>
      <c r="D131" s="6" t="s">
        <v>109</v>
      </c>
      <c r="E131" s="6" t="s">
        <v>110</v>
      </c>
      <c r="F131" s="6"/>
      <c r="G131" s="6" t="s">
        <v>111</v>
      </c>
      <c r="H131" s="6" t="s">
        <v>112</v>
      </c>
      <c r="I131" s="6" t="s">
        <v>23</v>
      </c>
      <c r="J131" s="6" t="s">
        <v>113</v>
      </c>
      <c r="K131" s="6" t="s">
        <v>114</v>
      </c>
      <c r="L131" s="7">
        <v>31090</v>
      </c>
      <c r="M131" s="5">
        <v>5</v>
      </c>
      <c r="N131" s="5">
        <v>10</v>
      </c>
    </row>
    <row r="132" spans="1:14" ht="27" customHeight="1" x14ac:dyDescent="0.15">
      <c r="A132" s="5">
        <f t="shared" ref="A132:A167" si="2">ROW()-2</f>
        <v>130</v>
      </c>
      <c r="B132" s="6" t="s">
        <v>192</v>
      </c>
      <c r="C132" s="6" t="s">
        <v>1030</v>
      </c>
      <c r="D132" s="6" t="s">
        <v>193</v>
      </c>
      <c r="E132" s="6" t="s">
        <v>194</v>
      </c>
      <c r="F132" s="6"/>
      <c r="G132" s="6" t="s">
        <v>195</v>
      </c>
      <c r="H132" s="6" t="s">
        <v>196</v>
      </c>
      <c r="I132" s="6" t="s">
        <v>23</v>
      </c>
      <c r="J132" s="6" t="s">
        <v>197</v>
      </c>
      <c r="K132" s="6"/>
      <c r="L132" s="7">
        <v>33877</v>
      </c>
      <c r="M132" s="5">
        <v>14</v>
      </c>
      <c r="N132" s="5">
        <v>30</v>
      </c>
    </row>
    <row r="133" spans="1:14" ht="27" customHeight="1" x14ac:dyDescent="0.15">
      <c r="A133" s="5">
        <f t="shared" si="2"/>
        <v>131</v>
      </c>
      <c r="B133" s="6" t="s">
        <v>674</v>
      </c>
      <c r="C133" s="6" t="s">
        <v>1030</v>
      </c>
      <c r="D133" s="6" t="s">
        <v>675</v>
      </c>
      <c r="E133" s="6" t="s">
        <v>676</v>
      </c>
      <c r="F133" s="6"/>
      <c r="G133" s="6" t="s">
        <v>677</v>
      </c>
      <c r="H133" s="6" t="s">
        <v>678</v>
      </c>
      <c r="I133" s="6" t="s">
        <v>23</v>
      </c>
      <c r="J133" s="6" t="s">
        <v>679</v>
      </c>
      <c r="K133" s="6" t="s">
        <v>680</v>
      </c>
      <c r="L133" s="7">
        <v>42571</v>
      </c>
      <c r="M133" s="5">
        <v>14</v>
      </c>
      <c r="N133" s="5">
        <v>28</v>
      </c>
    </row>
    <row r="134" spans="1:14" ht="27" customHeight="1" x14ac:dyDescent="0.15">
      <c r="A134" s="5">
        <f t="shared" si="2"/>
        <v>132</v>
      </c>
      <c r="B134" s="6" t="s">
        <v>101</v>
      </c>
      <c r="C134" s="6" t="s">
        <v>1030</v>
      </c>
      <c r="D134" s="6" t="s">
        <v>102</v>
      </c>
      <c r="E134" s="6" t="s">
        <v>103</v>
      </c>
      <c r="F134" s="6"/>
      <c r="G134" s="6" t="s">
        <v>104</v>
      </c>
      <c r="H134" s="6" t="s">
        <v>105</v>
      </c>
      <c r="I134" s="6" t="s">
        <v>23</v>
      </c>
      <c r="J134" s="6" t="s">
        <v>106</v>
      </c>
      <c r="K134" s="6" t="s">
        <v>107</v>
      </c>
      <c r="L134" s="7">
        <v>31082</v>
      </c>
      <c r="M134" s="5">
        <v>11</v>
      </c>
      <c r="N134" s="5">
        <v>22</v>
      </c>
    </row>
    <row r="135" spans="1:14" ht="27" customHeight="1" x14ac:dyDescent="0.15">
      <c r="A135" s="5">
        <f t="shared" si="2"/>
        <v>133</v>
      </c>
      <c r="B135" s="6" t="s">
        <v>369</v>
      </c>
      <c r="C135" s="6" t="s">
        <v>1030</v>
      </c>
      <c r="D135" s="6" t="s">
        <v>370</v>
      </c>
      <c r="E135" s="6" t="s">
        <v>371</v>
      </c>
      <c r="F135" s="6"/>
      <c r="G135" s="6" t="s">
        <v>372</v>
      </c>
      <c r="H135" s="6" t="s">
        <v>373</v>
      </c>
      <c r="I135" s="6" t="s">
        <v>23</v>
      </c>
      <c r="J135" s="6" t="s">
        <v>374</v>
      </c>
      <c r="K135" s="6" t="s">
        <v>375</v>
      </c>
      <c r="L135" s="7">
        <v>37643</v>
      </c>
      <c r="M135" s="5">
        <v>71</v>
      </c>
      <c r="N135" s="5">
        <v>115</v>
      </c>
    </row>
    <row r="136" spans="1:14" ht="27" customHeight="1" x14ac:dyDescent="0.15">
      <c r="A136" s="5">
        <f t="shared" si="2"/>
        <v>134</v>
      </c>
      <c r="B136" s="6" t="s">
        <v>433</v>
      </c>
      <c r="C136" s="6" t="s">
        <v>1030</v>
      </c>
      <c r="D136" s="6" t="s">
        <v>434</v>
      </c>
      <c r="E136" s="6" t="s">
        <v>435</v>
      </c>
      <c r="F136" s="6"/>
      <c r="G136" s="6" t="s">
        <v>436</v>
      </c>
      <c r="H136" s="6" t="s">
        <v>437</v>
      </c>
      <c r="I136" s="6" t="s">
        <v>23</v>
      </c>
      <c r="J136" s="6" t="s">
        <v>438</v>
      </c>
      <c r="K136" s="6" t="s">
        <v>439</v>
      </c>
      <c r="L136" s="7">
        <v>38196</v>
      </c>
      <c r="M136" s="5">
        <v>32</v>
      </c>
      <c r="N136" s="5">
        <v>68</v>
      </c>
    </row>
    <row r="137" spans="1:14" ht="27" customHeight="1" x14ac:dyDescent="0.15">
      <c r="A137" s="5">
        <f t="shared" si="2"/>
        <v>135</v>
      </c>
      <c r="B137" s="6" t="s">
        <v>772</v>
      </c>
      <c r="C137" s="6" t="s">
        <v>1030</v>
      </c>
      <c r="D137" s="6" t="s">
        <v>773</v>
      </c>
      <c r="E137" s="6" t="s">
        <v>774</v>
      </c>
      <c r="F137" s="6"/>
      <c r="G137" s="6" t="s">
        <v>775</v>
      </c>
      <c r="H137" s="6" t="s">
        <v>776</v>
      </c>
      <c r="I137" s="6"/>
      <c r="J137" s="6"/>
      <c r="K137" s="6"/>
      <c r="L137" s="7">
        <v>43621</v>
      </c>
      <c r="M137" s="5">
        <v>7</v>
      </c>
      <c r="N137" s="5">
        <v>16</v>
      </c>
    </row>
    <row r="138" spans="1:14" ht="27" customHeight="1" x14ac:dyDescent="0.15">
      <c r="A138" s="5">
        <f t="shared" si="2"/>
        <v>136</v>
      </c>
      <c r="B138" s="6" t="s">
        <v>971</v>
      </c>
      <c r="C138" s="6" t="s">
        <v>1031</v>
      </c>
      <c r="D138" s="6" t="s">
        <v>972</v>
      </c>
      <c r="E138" s="6" t="s">
        <v>973</v>
      </c>
      <c r="F138" s="6"/>
      <c r="G138" s="6" t="s">
        <v>974</v>
      </c>
      <c r="H138" s="6" t="s">
        <v>975</v>
      </c>
      <c r="I138" s="6" t="s">
        <v>23</v>
      </c>
      <c r="J138" s="6" t="s">
        <v>976</v>
      </c>
      <c r="K138" s="6" t="s">
        <v>977</v>
      </c>
      <c r="L138" s="7">
        <v>44284</v>
      </c>
      <c r="M138" s="5">
        <v>4</v>
      </c>
      <c r="N138" s="5">
        <v>24</v>
      </c>
    </row>
    <row r="139" spans="1:14" ht="27" customHeight="1" x14ac:dyDescent="0.15">
      <c r="A139" s="5">
        <f t="shared" si="2"/>
        <v>137</v>
      </c>
      <c r="B139" s="6" t="s">
        <v>89</v>
      </c>
      <c r="C139" s="6" t="s">
        <v>1030</v>
      </c>
      <c r="D139" s="6" t="s">
        <v>90</v>
      </c>
      <c r="E139" s="6" t="s">
        <v>91</v>
      </c>
      <c r="F139" s="6"/>
      <c r="G139" s="6" t="s">
        <v>92</v>
      </c>
      <c r="H139" s="6" t="s">
        <v>93</v>
      </c>
      <c r="I139" s="6" t="s">
        <v>23</v>
      </c>
      <c r="J139" s="6" t="s">
        <v>94</v>
      </c>
      <c r="K139" s="6" t="s">
        <v>95</v>
      </c>
      <c r="L139" s="7">
        <v>30797</v>
      </c>
      <c r="M139" s="5">
        <v>16</v>
      </c>
      <c r="N139" s="5">
        <v>38</v>
      </c>
    </row>
    <row r="140" spans="1:14" ht="27" customHeight="1" x14ac:dyDescent="0.15">
      <c r="A140" s="5">
        <f t="shared" si="2"/>
        <v>138</v>
      </c>
      <c r="B140" s="6" t="s">
        <v>26</v>
      </c>
      <c r="C140" s="6" t="s">
        <v>1030</v>
      </c>
      <c r="D140" s="6" t="s">
        <v>27</v>
      </c>
      <c r="E140" s="6" t="s">
        <v>28</v>
      </c>
      <c r="F140" s="6"/>
      <c r="G140" s="6" t="s">
        <v>29</v>
      </c>
      <c r="H140" s="6" t="s">
        <v>30</v>
      </c>
      <c r="I140" s="6" t="s">
        <v>23</v>
      </c>
      <c r="J140" s="6" t="s">
        <v>31</v>
      </c>
      <c r="K140" s="6" t="s">
        <v>32</v>
      </c>
      <c r="L140" s="7">
        <v>25924</v>
      </c>
      <c r="M140" s="5">
        <v>15</v>
      </c>
      <c r="N140" s="5">
        <v>30</v>
      </c>
    </row>
    <row r="141" spans="1:14" ht="27" customHeight="1" x14ac:dyDescent="0.15">
      <c r="A141" s="5">
        <f t="shared" si="2"/>
        <v>139</v>
      </c>
      <c r="B141" s="6" t="s">
        <v>152</v>
      </c>
      <c r="C141" s="6" t="s">
        <v>1030</v>
      </c>
      <c r="D141" s="6" t="s">
        <v>153</v>
      </c>
      <c r="E141" s="6" t="s">
        <v>154</v>
      </c>
      <c r="F141" s="6"/>
      <c r="G141" s="6" t="s">
        <v>155</v>
      </c>
      <c r="H141" s="6" t="s">
        <v>156</v>
      </c>
      <c r="I141" s="6" t="s">
        <v>23</v>
      </c>
      <c r="J141" s="6" t="s">
        <v>157</v>
      </c>
      <c r="K141" s="6" t="s">
        <v>158</v>
      </c>
      <c r="L141" s="7">
        <v>33070</v>
      </c>
      <c r="M141" s="5">
        <v>45</v>
      </c>
      <c r="N141" s="5">
        <v>60</v>
      </c>
    </row>
    <row r="142" spans="1:14" ht="27" customHeight="1" x14ac:dyDescent="0.15">
      <c r="A142" s="5">
        <f t="shared" si="2"/>
        <v>140</v>
      </c>
      <c r="B142" s="6" t="s">
        <v>179</v>
      </c>
      <c r="C142" s="6" t="s">
        <v>1030</v>
      </c>
      <c r="D142" s="6" t="s">
        <v>180</v>
      </c>
      <c r="E142" s="6" t="s">
        <v>181</v>
      </c>
      <c r="F142" s="6"/>
      <c r="G142" s="6" t="s">
        <v>182</v>
      </c>
      <c r="H142" s="6" t="s">
        <v>183</v>
      </c>
      <c r="I142" s="6" t="s">
        <v>23</v>
      </c>
      <c r="J142" s="6" t="s">
        <v>184</v>
      </c>
      <c r="K142" s="6"/>
      <c r="L142" s="7">
        <v>33695</v>
      </c>
      <c r="M142" s="5">
        <v>22</v>
      </c>
      <c r="N142" s="5">
        <v>45</v>
      </c>
    </row>
    <row r="143" spans="1:14" ht="27" customHeight="1" x14ac:dyDescent="0.15">
      <c r="A143" s="5">
        <f t="shared" si="2"/>
        <v>141</v>
      </c>
      <c r="B143" s="6" t="s">
        <v>749</v>
      </c>
      <c r="C143" s="6" t="s">
        <v>1030</v>
      </c>
      <c r="D143" s="6" t="s">
        <v>750</v>
      </c>
      <c r="E143" s="6" t="s">
        <v>751</v>
      </c>
      <c r="F143" s="6"/>
      <c r="G143" s="6" t="s">
        <v>752</v>
      </c>
      <c r="H143" s="6" t="s">
        <v>1034</v>
      </c>
      <c r="I143" s="6" t="s">
        <v>23</v>
      </c>
      <c r="J143" s="6" t="s">
        <v>753</v>
      </c>
      <c r="K143" s="6" t="s">
        <v>754</v>
      </c>
      <c r="L143" s="7">
        <v>37476</v>
      </c>
      <c r="M143" s="5">
        <v>22</v>
      </c>
      <c r="N143" s="5">
        <v>44</v>
      </c>
    </row>
    <row r="144" spans="1:14" ht="27" customHeight="1" x14ac:dyDescent="0.15">
      <c r="A144" s="5">
        <f t="shared" si="2"/>
        <v>142</v>
      </c>
      <c r="B144" s="6" t="s">
        <v>789</v>
      </c>
      <c r="C144" s="6" t="s">
        <v>1031</v>
      </c>
      <c r="D144" s="6" t="s">
        <v>1011</v>
      </c>
      <c r="E144" s="6" t="s">
        <v>790</v>
      </c>
      <c r="F144" s="6"/>
      <c r="G144" s="6" t="s">
        <v>791</v>
      </c>
      <c r="H144" s="6" t="s">
        <v>792</v>
      </c>
      <c r="I144" s="6" t="s">
        <v>23</v>
      </c>
      <c r="J144" s="6" t="s">
        <v>793</v>
      </c>
      <c r="K144" s="6" t="s">
        <v>794</v>
      </c>
      <c r="L144" s="7">
        <v>43453</v>
      </c>
      <c r="M144" s="5">
        <v>7</v>
      </c>
      <c r="N144" s="5">
        <v>42</v>
      </c>
    </row>
    <row r="145" spans="1:15" ht="27" customHeight="1" x14ac:dyDescent="0.15">
      <c r="A145" s="5">
        <f t="shared" si="2"/>
        <v>143</v>
      </c>
      <c r="B145" s="6" t="s">
        <v>40</v>
      </c>
      <c r="C145" s="6" t="s">
        <v>1030</v>
      </c>
      <c r="D145" s="6" t="s">
        <v>41</v>
      </c>
      <c r="E145" s="6" t="s">
        <v>42</v>
      </c>
      <c r="F145" s="6"/>
      <c r="G145" s="6" t="s">
        <v>43</v>
      </c>
      <c r="H145" s="6" t="s">
        <v>44</v>
      </c>
      <c r="I145" s="6"/>
      <c r="J145" s="6"/>
      <c r="K145" s="6"/>
      <c r="L145" s="7">
        <v>28353</v>
      </c>
      <c r="M145" s="5">
        <v>7</v>
      </c>
      <c r="N145" s="5">
        <v>30</v>
      </c>
    </row>
    <row r="146" spans="1:15" ht="27" customHeight="1" x14ac:dyDescent="0.15">
      <c r="A146" s="5">
        <f t="shared" si="2"/>
        <v>144</v>
      </c>
      <c r="B146" s="6" t="s">
        <v>944</v>
      </c>
      <c r="C146" s="6" t="s">
        <v>1030</v>
      </c>
      <c r="D146" s="6" t="s">
        <v>41</v>
      </c>
      <c r="E146" s="6" t="s">
        <v>42</v>
      </c>
      <c r="F146" s="6"/>
      <c r="G146" s="6" t="s">
        <v>43</v>
      </c>
      <c r="H146" s="6" t="s">
        <v>945</v>
      </c>
      <c r="I146" s="6"/>
      <c r="J146" s="6"/>
      <c r="K146" s="6"/>
      <c r="L146" s="7">
        <v>43941</v>
      </c>
      <c r="M146" s="5">
        <v>9</v>
      </c>
      <c r="N146" s="5">
        <v>38</v>
      </c>
      <c r="O146" s="1"/>
    </row>
    <row r="147" spans="1:15" ht="27" customHeight="1" x14ac:dyDescent="0.15">
      <c r="A147" s="5">
        <f t="shared" si="2"/>
        <v>145</v>
      </c>
      <c r="B147" s="6" t="s">
        <v>755</v>
      </c>
      <c r="C147" s="6" t="s">
        <v>1031</v>
      </c>
      <c r="D147" s="6" t="s">
        <v>756</v>
      </c>
      <c r="E147" s="6" t="s">
        <v>757</v>
      </c>
      <c r="F147" s="6"/>
      <c r="G147" s="6" t="s">
        <v>758</v>
      </c>
      <c r="H147" s="6" t="s">
        <v>759</v>
      </c>
      <c r="I147" s="6" t="s">
        <v>86</v>
      </c>
      <c r="J147" s="6" t="s">
        <v>760</v>
      </c>
      <c r="K147" s="6" t="s">
        <v>761</v>
      </c>
      <c r="L147" s="7">
        <v>43157</v>
      </c>
      <c r="M147" s="5">
        <v>1</v>
      </c>
      <c r="N147" s="5">
        <v>5</v>
      </c>
    </row>
    <row r="148" spans="1:15" ht="27" customHeight="1" x14ac:dyDescent="0.15">
      <c r="A148" s="5">
        <f t="shared" si="2"/>
        <v>146</v>
      </c>
      <c r="B148" s="6" t="s">
        <v>642</v>
      </c>
      <c r="C148" s="6" t="s">
        <v>1031</v>
      </c>
      <c r="D148" s="6" t="s">
        <v>643</v>
      </c>
      <c r="E148" s="6" t="s">
        <v>644</v>
      </c>
      <c r="F148" s="6"/>
      <c r="G148" s="6" t="s">
        <v>645</v>
      </c>
      <c r="H148" s="6" t="s">
        <v>646</v>
      </c>
      <c r="I148" s="6" t="s">
        <v>23</v>
      </c>
      <c r="J148" s="6" t="s">
        <v>647</v>
      </c>
      <c r="K148" s="6" t="s">
        <v>648</v>
      </c>
      <c r="L148" s="7">
        <v>41754</v>
      </c>
      <c r="M148" s="5">
        <v>12</v>
      </c>
      <c r="N148" s="5">
        <v>60</v>
      </c>
    </row>
    <row r="149" spans="1:15" ht="27" customHeight="1" x14ac:dyDescent="0.15">
      <c r="A149" s="5">
        <f t="shared" si="2"/>
        <v>147</v>
      </c>
      <c r="B149" s="6" t="s">
        <v>621</v>
      </c>
      <c r="C149" s="6" t="s">
        <v>1030</v>
      </c>
      <c r="D149" s="6" t="s">
        <v>622</v>
      </c>
      <c r="E149" s="6" t="s">
        <v>623</v>
      </c>
      <c r="F149" s="6"/>
      <c r="G149" s="6" t="s">
        <v>624</v>
      </c>
      <c r="H149" s="6" t="s">
        <v>625</v>
      </c>
      <c r="I149" s="6" t="s">
        <v>23</v>
      </c>
      <c r="J149" s="6" t="s">
        <v>626</v>
      </c>
      <c r="K149" s="6" t="s">
        <v>627</v>
      </c>
      <c r="L149" s="7">
        <v>41704</v>
      </c>
      <c r="M149" s="5">
        <v>30</v>
      </c>
      <c r="N149" s="5">
        <v>34</v>
      </c>
    </row>
    <row r="150" spans="1:15" ht="27" customHeight="1" x14ac:dyDescent="0.15">
      <c r="A150" s="5">
        <f t="shared" si="2"/>
        <v>148</v>
      </c>
      <c r="B150" s="6" t="s">
        <v>542</v>
      </c>
      <c r="C150" s="6" t="s">
        <v>1030</v>
      </c>
      <c r="D150" s="6" t="s">
        <v>543</v>
      </c>
      <c r="E150" s="6" t="s">
        <v>544</v>
      </c>
      <c r="F150" s="6"/>
      <c r="G150" s="6" t="s">
        <v>545</v>
      </c>
      <c r="H150" s="6" t="s">
        <v>546</v>
      </c>
      <c r="I150" s="6" t="s">
        <v>23</v>
      </c>
      <c r="J150" s="6" t="s">
        <v>547</v>
      </c>
      <c r="K150" s="6" t="s">
        <v>548</v>
      </c>
      <c r="L150" s="7">
        <v>40275</v>
      </c>
      <c r="M150" s="5">
        <v>37</v>
      </c>
      <c r="N150" s="5">
        <v>59</v>
      </c>
    </row>
    <row r="151" spans="1:15" ht="27" customHeight="1" x14ac:dyDescent="0.15">
      <c r="A151" s="5">
        <f t="shared" si="2"/>
        <v>149</v>
      </c>
      <c r="B151" s="6" t="s">
        <v>964</v>
      </c>
      <c r="C151" s="6" t="s">
        <v>1030</v>
      </c>
      <c r="D151" s="6" t="s">
        <v>965</v>
      </c>
      <c r="E151" s="6" t="s">
        <v>966</v>
      </c>
      <c r="F151" s="6"/>
      <c r="G151" s="6" t="s">
        <v>967</v>
      </c>
      <c r="H151" s="6" t="s">
        <v>474</v>
      </c>
      <c r="I151" s="6" t="s">
        <v>231</v>
      </c>
      <c r="J151" s="6" t="s">
        <v>232</v>
      </c>
      <c r="K151" s="6" t="s">
        <v>233</v>
      </c>
      <c r="L151" s="7">
        <v>44256</v>
      </c>
      <c r="M151" s="5">
        <v>245</v>
      </c>
      <c r="N151" s="5">
        <v>490</v>
      </c>
    </row>
    <row r="152" spans="1:15" ht="27" customHeight="1" x14ac:dyDescent="0.15">
      <c r="A152" s="5">
        <f t="shared" si="2"/>
        <v>150</v>
      </c>
      <c r="B152" s="6" t="s">
        <v>909</v>
      </c>
      <c r="C152" s="6" t="s">
        <v>1031</v>
      </c>
      <c r="D152" s="6" t="s">
        <v>910</v>
      </c>
      <c r="E152" s="6" t="s">
        <v>911</v>
      </c>
      <c r="F152" s="6" t="s">
        <v>912</v>
      </c>
      <c r="G152" s="6" t="s">
        <v>913</v>
      </c>
      <c r="H152" s="6" t="s">
        <v>914</v>
      </c>
      <c r="I152" s="6" t="s">
        <v>23</v>
      </c>
      <c r="J152" s="6" t="s">
        <v>915</v>
      </c>
      <c r="K152" s="6" t="s">
        <v>916</v>
      </c>
      <c r="L152" s="7">
        <v>43770</v>
      </c>
      <c r="M152" s="5">
        <v>2</v>
      </c>
      <c r="N152" s="5">
        <v>7</v>
      </c>
    </row>
    <row r="153" spans="1:15" ht="27" customHeight="1" x14ac:dyDescent="0.15">
      <c r="A153" s="5">
        <f t="shared" si="2"/>
        <v>151</v>
      </c>
      <c r="B153" s="6" t="s">
        <v>806</v>
      </c>
      <c r="C153" s="6" t="s">
        <v>1030</v>
      </c>
      <c r="D153" s="6" t="s">
        <v>807</v>
      </c>
      <c r="E153" s="6" t="s">
        <v>808</v>
      </c>
      <c r="F153" s="6"/>
      <c r="G153" s="6" t="s">
        <v>809</v>
      </c>
      <c r="H153" s="6" t="s">
        <v>810</v>
      </c>
      <c r="I153" s="6" t="s">
        <v>23</v>
      </c>
      <c r="J153" s="6" t="s">
        <v>811</v>
      </c>
      <c r="K153" s="6" t="s">
        <v>812</v>
      </c>
      <c r="L153" s="7">
        <v>43654</v>
      </c>
      <c r="M153" s="5">
        <v>87</v>
      </c>
      <c r="N153" s="5">
        <v>143</v>
      </c>
    </row>
    <row r="154" spans="1:15" ht="27" customHeight="1" x14ac:dyDescent="0.15">
      <c r="A154" s="5">
        <f t="shared" si="2"/>
        <v>152</v>
      </c>
      <c r="B154" s="6" t="s">
        <v>917</v>
      </c>
      <c r="C154" s="6" t="s">
        <v>1030</v>
      </c>
      <c r="D154" s="6" t="s">
        <v>918</v>
      </c>
      <c r="E154" s="6" t="s">
        <v>919</v>
      </c>
      <c r="F154" s="6"/>
      <c r="G154" s="6" t="s">
        <v>920</v>
      </c>
      <c r="H154" s="6" t="s">
        <v>921</v>
      </c>
      <c r="I154" s="6" t="s">
        <v>23</v>
      </c>
      <c r="J154" s="6" t="s">
        <v>996</v>
      </c>
      <c r="K154" s="6" t="s">
        <v>922</v>
      </c>
      <c r="L154" s="7">
        <v>43804</v>
      </c>
      <c r="M154" s="5">
        <v>37</v>
      </c>
      <c r="N154" s="5">
        <v>95</v>
      </c>
    </row>
    <row r="155" spans="1:15" ht="27" customHeight="1" x14ac:dyDescent="0.15">
      <c r="A155" s="5">
        <f t="shared" si="2"/>
        <v>153</v>
      </c>
      <c r="B155" s="6" t="s">
        <v>656</v>
      </c>
      <c r="C155" s="6" t="s">
        <v>1031</v>
      </c>
      <c r="D155" s="6" t="s">
        <v>657</v>
      </c>
      <c r="E155" s="6" t="s">
        <v>658</v>
      </c>
      <c r="F155" s="6"/>
      <c r="G155" s="6" t="s">
        <v>659</v>
      </c>
      <c r="H155" s="6" t="s">
        <v>660</v>
      </c>
      <c r="I155" s="6" t="s">
        <v>23</v>
      </c>
      <c r="J155" s="6" t="s">
        <v>661</v>
      </c>
      <c r="K155" s="6" t="s">
        <v>662</v>
      </c>
      <c r="L155" s="7">
        <v>44608</v>
      </c>
      <c r="M155" s="5">
        <v>16</v>
      </c>
      <c r="N155" s="5">
        <v>40</v>
      </c>
    </row>
    <row r="156" spans="1:15" ht="27" customHeight="1" x14ac:dyDescent="0.15">
      <c r="A156" s="5">
        <f t="shared" si="2"/>
        <v>154</v>
      </c>
      <c r="B156" s="6" t="s">
        <v>475</v>
      </c>
      <c r="C156" s="6" t="s">
        <v>1030</v>
      </c>
      <c r="D156" s="6" t="s">
        <v>476</v>
      </c>
      <c r="E156" s="6" t="s">
        <v>477</v>
      </c>
      <c r="F156" s="6" t="s">
        <v>478</v>
      </c>
      <c r="G156" s="6" t="s">
        <v>479</v>
      </c>
      <c r="H156" s="6" t="s">
        <v>480</v>
      </c>
      <c r="I156" s="6" t="s">
        <v>23</v>
      </c>
      <c r="J156" s="6" t="s">
        <v>481</v>
      </c>
      <c r="K156" s="6" t="s">
        <v>482</v>
      </c>
      <c r="L156" s="7">
        <v>39078</v>
      </c>
      <c r="M156" s="5">
        <v>98</v>
      </c>
      <c r="N156" s="5">
        <v>110</v>
      </c>
    </row>
    <row r="157" spans="1:15" ht="27" customHeight="1" x14ac:dyDescent="0.15">
      <c r="A157" s="5">
        <f t="shared" si="2"/>
        <v>155</v>
      </c>
      <c r="B157" s="6" t="s">
        <v>1035</v>
      </c>
      <c r="C157" s="6" t="s">
        <v>1030</v>
      </c>
      <c r="D157" s="6" t="s">
        <v>1036</v>
      </c>
      <c r="E157" s="6" t="s">
        <v>1037</v>
      </c>
      <c r="F157" s="6"/>
      <c r="G157" s="6" t="s">
        <v>1038</v>
      </c>
      <c r="H157" s="6" t="s">
        <v>1039</v>
      </c>
      <c r="I157" s="6" t="s">
        <v>23</v>
      </c>
      <c r="J157" s="6" t="s">
        <v>1040</v>
      </c>
      <c r="K157" s="6" t="s">
        <v>1041</v>
      </c>
      <c r="L157" s="7">
        <v>45370</v>
      </c>
      <c r="M157" s="5">
        <v>229</v>
      </c>
      <c r="N157" s="5">
        <v>485</v>
      </c>
    </row>
    <row r="158" spans="1:15" ht="27" customHeight="1" x14ac:dyDescent="0.15">
      <c r="A158" s="5">
        <f t="shared" si="2"/>
        <v>156</v>
      </c>
      <c r="B158" s="6" t="s">
        <v>261</v>
      </c>
      <c r="C158" s="6" t="s">
        <v>1030</v>
      </c>
      <c r="D158" s="6" t="s">
        <v>262</v>
      </c>
      <c r="E158" s="6" t="s">
        <v>263</v>
      </c>
      <c r="F158" s="6"/>
      <c r="G158" s="6" t="s">
        <v>264</v>
      </c>
      <c r="H158" s="6" t="s">
        <v>265</v>
      </c>
      <c r="I158" s="6" t="s">
        <v>23</v>
      </c>
      <c r="J158" s="6" t="s">
        <v>1042</v>
      </c>
      <c r="K158" s="6" t="s">
        <v>266</v>
      </c>
      <c r="L158" s="7">
        <v>34964</v>
      </c>
      <c r="M158" s="5">
        <v>259</v>
      </c>
      <c r="N158" s="5">
        <v>620</v>
      </c>
    </row>
    <row r="159" spans="1:15" ht="27" customHeight="1" x14ac:dyDescent="0.15">
      <c r="A159" s="5">
        <f t="shared" si="2"/>
        <v>157</v>
      </c>
      <c r="B159" s="6" t="s">
        <v>649</v>
      </c>
      <c r="C159" s="6" t="s">
        <v>1030</v>
      </c>
      <c r="D159" s="6" t="s">
        <v>650</v>
      </c>
      <c r="E159" s="6" t="s">
        <v>651</v>
      </c>
      <c r="F159" s="6"/>
      <c r="G159" s="6" t="s">
        <v>652</v>
      </c>
      <c r="H159" s="6" t="s">
        <v>653</v>
      </c>
      <c r="I159" s="6" t="s">
        <v>23</v>
      </c>
      <c r="J159" s="6" t="s">
        <v>654</v>
      </c>
      <c r="K159" s="6" t="s">
        <v>655</v>
      </c>
      <c r="L159" s="7">
        <v>41361</v>
      </c>
      <c r="M159" s="5">
        <v>167</v>
      </c>
      <c r="N159" s="5">
        <v>284</v>
      </c>
    </row>
    <row r="160" spans="1:15" ht="27" customHeight="1" x14ac:dyDescent="0.15">
      <c r="A160" s="5">
        <f t="shared" si="2"/>
        <v>158</v>
      </c>
      <c r="B160" s="6" t="s">
        <v>997</v>
      </c>
      <c r="C160" s="6" t="s">
        <v>1030</v>
      </c>
      <c r="D160" s="6" t="s">
        <v>998</v>
      </c>
      <c r="E160" s="6" t="s">
        <v>999</v>
      </c>
      <c r="F160" s="6"/>
      <c r="G160" s="6" t="s">
        <v>1000</v>
      </c>
      <c r="H160" s="6" t="s">
        <v>699</v>
      </c>
      <c r="I160" s="6" t="s">
        <v>23</v>
      </c>
      <c r="J160" s="6" t="s">
        <v>1001</v>
      </c>
      <c r="K160" s="6"/>
      <c r="L160" s="7">
        <v>44914</v>
      </c>
      <c r="M160" s="5">
        <v>230</v>
      </c>
      <c r="N160" s="5">
        <v>460</v>
      </c>
    </row>
    <row r="161" spans="1:14" ht="27" customHeight="1" x14ac:dyDescent="0.15">
      <c r="A161" s="5">
        <f t="shared" si="2"/>
        <v>159</v>
      </c>
      <c r="B161" s="6" t="s">
        <v>681</v>
      </c>
      <c r="C161" s="6" t="s">
        <v>1030</v>
      </c>
      <c r="D161" s="6" t="s">
        <v>682</v>
      </c>
      <c r="E161" s="6" t="s">
        <v>683</v>
      </c>
      <c r="F161" s="6"/>
      <c r="G161" s="6" t="s">
        <v>684</v>
      </c>
      <c r="H161" s="6" t="s">
        <v>685</v>
      </c>
      <c r="I161" s="6" t="s">
        <v>23</v>
      </c>
      <c r="J161" s="6" t="s">
        <v>686</v>
      </c>
      <c r="K161" s="6" t="s">
        <v>687</v>
      </c>
      <c r="L161" s="7">
        <v>42654</v>
      </c>
      <c r="M161" s="5">
        <v>2007</v>
      </c>
      <c r="N161" s="5">
        <v>5185</v>
      </c>
    </row>
    <row r="162" spans="1:14" ht="27" customHeight="1" x14ac:dyDescent="0.15">
      <c r="A162" s="5">
        <f t="shared" si="2"/>
        <v>160</v>
      </c>
      <c r="B162" s="6" t="s">
        <v>319</v>
      </c>
      <c r="C162" s="6" t="s">
        <v>1030</v>
      </c>
      <c r="D162" s="6" t="s">
        <v>320</v>
      </c>
      <c r="E162" s="6" t="s">
        <v>321</v>
      </c>
      <c r="F162" s="6"/>
      <c r="G162" s="6" t="s">
        <v>322</v>
      </c>
      <c r="H162" s="6" t="s">
        <v>323</v>
      </c>
      <c r="I162" s="6" t="s">
        <v>23</v>
      </c>
      <c r="J162" s="6" t="s">
        <v>1054</v>
      </c>
      <c r="K162" s="6" t="s">
        <v>324</v>
      </c>
      <c r="L162" s="7">
        <v>36983</v>
      </c>
      <c r="M162" s="5">
        <v>131</v>
      </c>
      <c r="N162" s="5">
        <v>338</v>
      </c>
    </row>
    <row r="163" spans="1:14" ht="27" customHeight="1" x14ac:dyDescent="0.15">
      <c r="A163" s="5">
        <f t="shared" si="2"/>
        <v>161</v>
      </c>
      <c r="B163" s="6" t="s">
        <v>516</v>
      </c>
      <c r="C163" s="6" t="s">
        <v>1030</v>
      </c>
      <c r="D163" s="6" t="s">
        <v>517</v>
      </c>
      <c r="E163" s="6" t="s">
        <v>518</v>
      </c>
      <c r="F163" s="6"/>
      <c r="G163" s="6" t="s">
        <v>519</v>
      </c>
      <c r="H163" s="6" t="s">
        <v>520</v>
      </c>
      <c r="I163" s="6" t="s">
        <v>23</v>
      </c>
      <c r="J163" s="6" t="s">
        <v>521</v>
      </c>
      <c r="K163" s="6" t="s">
        <v>522</v>
      </c>
      <c r="L163" s="7">
        <v>39591</v>
      </c>
      <c r="M163" s="5">
        <v>204</v>
      </c>
      <c r="N163" s="5">
        <v>529</v>
      </c>
    </row>
    <row r="164" spans="1:14" ht="27" customHeight="1" x14ac:dyDescent="0.15">
      <c r="A164" s="5">
        <f t="shared" si="2"/>
        <v>162</v>
      </c>
      <c r="B164" s="6" t="s">
        <v>871</v>
      </c>
      <c r="C164" s="6" t="s">
        <v>1030</v>
      </c>
      <c r="D164" s="6" t="s">
        <v>872</v>
      </c>
      <c r="E164" s="6" t="s">
        <v>873</v>
      </c>
      <c r="F164" s="6"/>
      <c r="G164" s="6" t="s">
        <v>874</v>
      </c>
      <c r="H164" s="6" t="s">
        <v>875</v>
      </c>
      <c r="I164" s="6" t="s">
        <v>23</v>
      </c>
      <c r="J164" s="6" t="s">
        <v>876</v>
      </c>
      <c r="K164" s="6" t="s">
        <v>877</v>
      </c>
      <c r="L164" s="7">
        <v>38036</v>
      </c>
      <c r="M164" s="5">
        <v>222</v>
      </c>
      <c r="N164" s="5">
        <v>507</v>
      </c>
    </row>
    <row r="165" spans="1:14" ht="27" customHeight="1" x14ac:dyDescent="0.15">
      <c r="A165" s="5">
        <f t="shared" si="2"/>
        <v>163</v>
      </c>
      <c r="B165" s="6" t="s">
        <v>362</v>
      </c>
      <c r="C165" s="6" t="s">
        <v>1030</v>
      </c>
      <c r="D165" s="6" t="s">
        <v>363</v>
      </c>
      <c r="E165" s="6" t="s">
        <v>364</v>
      </c>
      <c r="F165" s="6"/>
      <c r="G165" s="6" t="s">
        <v>365</v>
      </c>
      <c r="H165" s="6" t="s">
        <v>366</v>
      </c>
      <c r="I165" s="6" t="s">
        <v>23</v>
      </c>
      <c r="J165" s="6" t="s">
        <v>367</v>
      </c>
      <c r="K165" s="6" t="s">
        <v>368</v>
      </c>
      <c r="L165" s="7">
        <v>34201</v>
      </c>
      <c r="M165" s="5">
        <v>418</v>
      </c>
      <c r="N165" s="5">
        <v>1050</v>
      </c>
    </row>
    <row r="166" spans="1:14" ht="27" customHeight="1" x14ac:dyDescent="0.15">
      <c r="A166" s="5">
        <f t="shared" si="2"/>
        <v>164</v>
      </c>
      <c r="B166" s="6" t="s">
        <v>409</v>
      </c>
      <c r="C166" s="6" t="s">
        <v>1030</v>
      </c>
      <c r="D166" s="6" t="s">
        <v>410</v>
      </c>
      <c r="E166" s="6" t="s">
        <v>411</v>
      </c>
      <c r="F166" s="6"/>
      <c r="G166" s="6" t="s">
        <v>412</v>
      </c>
      <c r="H166" s="6" t="s">
        <v>413</v>
      </c>
      <c r="I166" s="6" t="s">
        <v>414</v>
      </c>
      <c r="J166" s="6" t="s">
        <v>415</v>
      </c>
      <c r="K166" s="6" t="s">
        <v>416</v>
      </c>
      <c r="L166" s="7">
        <v>38799</v>
      </c>
      <c r="M166" s="5">
        <v>298</v>
      </c>
      <c r="N166" s="5">
        <v>303</v>
      </c>
    </row>
    <row r="167" spans="1:14" ht="27" customHeight="1" x14ac:dyDescent="0.15">
      <c r="A167" s="5">
        <f t="shared" si="2"/>
        <v>165</v>
      </c>
      <c r="B167" s="6" t="s">
        <v>882</v>
      </c>
      <c r="C167" s="6" t="s">
        <v>1030</v>
      </c>
      <c r="D167" s="6" t="s">
        <v>883</v>
      </c>
      <c r="E167" s="6" t="s">
        <v>884</v>
      </c>
      <c r="F167" s="6"/>
      <c r="G167" s="6" t="s">
        <v>885</v>
      </c>
      <c r="H167" s="6" t="s">
        <v>886</v>
      </c>
      <c r="I167" s="6" t="s">
        <v>23</v>
      </c>
      <c r="J167" s="6" t="s">
        <v>1012</v>
      </c>
      <c r="K167" s="6" t="s">
        <v>887</v>
      </c>
      <c r="L167" s="7">
        <v>43976</v>
      </c>
      <c r="M167" s="5">
        <v>1</v>
      </c>
      <c r="N167" s="5">
        <v>3</v>
      </c>
    </row>
    <row r="168" spans="1:14" ht="13.5" customHeight="1" x14ac:dyDescent="0.15"/>
    <row r="176" spans="1:14" x14ac:dyDescent="0.15">
      <c r="B176" s="1" t="s">
        <v>988</v>
      </c>
    </row>
  </sheetData>
  <sortState ref="A83:N146">
    <sortCondition ref="E83:E146"/>
  </sortState>
  <phoneticPr fontId="1"/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headerFooter>
    <oddHeader>&amp;C
&amp;14環境衛生関係施設一覧（旅館）&amp;R
&amp;14令和6年6月30日現在</oddHeader>
    <oddFooter>&amp;C&amp;14&amp;P/&amp;Nページ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Q_抽出 (3)</vt:lpstr>
      <vt:lpstr>'Q_抽出 (3)'!Print_Titles</vt:lpstr>
      <vt:lpstr>'Q_抽出 (3)'!Q_抽出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Access User</dc:creator>
  <cp:lastModifiedBy>原田　彩</cp:lastModifiedBy>
  <cp:lastPrinted>2024-07-09T02:52:14Z</cp:lastPrinted>
  <dcterms:created xsi:type="dcterms:W3CDTF">2022-07-29T01:38:15Z</dcterms:created>
  <dcterms:modified xsi:type="dcterms:W3CDTF">2024-07-09T02:54:23Z</dcterms:modified>
</cp:coreProperties>
</file>