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24226"/>
  <xr:revisionPtr revIDLastSave="0" documentId="13_ncr:1_{8E91FD0B-5E9D-41E6-A311-9445932668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11_資金計画及び収支計画 " sheetId="15" r:id="rId1"/>
  </sheets>
  <definedNames>
    <definedName name="_1__123Graph_Aｸﾞﾗﾌ_10" hidden="1">#REF!</definedName>
    <definedName name="_10__123Graph_Aｸﾞﾗﾌ_19" hidden="1">#REF!</definedName>
    <definedName name="_100__123Graph_Eｸﾞﾗﾌ_15" hidden="1">#REF!</definedName>
    <definedName name="_101__123Graph_Eｸﾞﾗﾌ_16" hidden="1">#REF!</definedName>
    <definedName name="_102__123Graph_Eｸﾞﾗﾌ_17" hidden="1">#REF!</definedName>
    <definedName name="_103__123Graph_Eｸﾞﾗﾌ_18" hidden="1">#REF!</definedName>
    <definedName name="_104__123Graph_Eｸﾞﾗﾌ_19" hidden="1">#REF!</definedName>
    <definedName name="_105__123Graph_Eｸﾞﾗﾌ_20" hidden="1">#REF!</definedName>
    <definedName name="_106__123Graph_Eｸﾞﾗﾌ_29" hidden="1">#REF!</definedName>
    <definedName name="_107__123Graph_Eｸﾞﾗﾌ_30" hidden="1">#REF!</definedName>
    <definedName name="_108__123Graph_Eｸﾞﾗﾌ_31" hidden="1">#REF!</definedName>
    <definedName name="_109__123Graph_Eｸﾞﾗﾌ_32" hidden="1">#REF!</definedName>
    <definedName name="_11__123Graph_Aｸﾞﾗﾌ_20" hidden="1">#REF!</definedName>
    <definedName name="_110__123Graph_Eｸﾞﾗﾌ_37" hidden="1">#REF!</definedName>
    <definedName name="_111__123Graph_Eｸﾞﾗﾌ_38" hidden="1">#REF!</definedName>
    <definedName name="_112__123Graph_Eｸﾞﾗﾌ_39" hidden="1">#REF!</definedName>
    <definedName name="_113__123Graph_Eｸﾞﾗﾌ_40" hidden="1">#REF!</definedName>
    <definedName name="_114__123Graph_Eｸﾞﾗﾌ_5" hidden="1">#REF!</definedName>
    <definedName name="_115__123Graph_Eｸﾞﾗﾌ_6" hidden="1">#REF!</definedName>
    <definedName name="_116__123Graph_Eｸﾞﾗﾌ_7" hidden="1">#REF!</definedName>
    <definedName name="_117__123Graph_Fｸﾞﾗﾌ_13" hidden="1">#REF!</definedName>
    <definedName name="_118__123Graph_Fｸﾞﾗﾌ_14" hidden="1">#REF!</definedName>
    <definedName name="_119__123Graph_Fｸﾞﾗﾌ_17" hidden="1">#REF!</definedName>
    <definedName name="_12__123Graph_Aｸﾞﾗﾌ_29" hidden="1">#REF!</definedName>
    <definedName name="_120__123Graph_Fｸﾞﾗﾌ_18" hidden="1">#REF!</definedName>
    <definedName name="_121__123Graph_Fｸﾞﾗﾌ_29" hidden="1">#REF!</definedName>
    <definedName name="_122__123Graph_Fｸﾞﾗﾌ_30" hidden="1">#REF!</definedName>
    <definedName name="_123__123Graph_Fｸﾞﾗﾌ_37" hidden="1">#REF!</definedName>
    <definedName name="_124__123Graph_Fｸﾞﾗﾌ_39" hidden="1">#REF!</definedName>
    <definedName name="_125__123Graph_Fｸﾞﾗﾌ_5" hidden="1">#REF!</definedName>
    <definedName name="_126__123Graph_Fｸﾞﾗﾌ_7" hidden="1">#REF!</definedName>
    <definedName name="_127__123Graph_Xｸﾞﾗﾌ_10" hidden="1">#REF!</definedName>
    <definedName name="_128__123Graph_Xｸﾞﾗﾌ_11" hidden="1">#REF!</definedName>
    <definedName name="_129__123Graph_Xｸﾞﾗﾌ_12" hidden="1">#REF!</definedName>
    <definedName name="_13__123Graph_Aｸﾞﾗﾌ_30" hidden="1">#REF!</definedName>
    <definedName name="_130__123Graph_Xｸﾞﾗﾌ_14" hidden="1">#REF!</definedName>
    <definedName name="_131__123Graph_Xｸﾞﾗﾌ_15" hidden="1">#REF!</definedName>
    <definedName name="_132__123Graph_Xｸﾞﾗﾌ_16" hidden="1">#REF!</definedName>
    <definedName name="_133__123Graph_Xｸﾞﾗﾌ_18" hidden="1">#REF!</definedName>
    <definedName name="_134__123Graph_Xｸﾞﾗﾌ_19" hidden="1">#REF!</definedName>
    <definedName name="_135__123Graph_Xｸﾞﾗﾌ_20" hidden="1">#REF!</definedName>
    <definedName name="_136__123Graph_Xｸﾞﾗﾌ_30" hidden="1">#REF!</definedName>
    <definedName name="_137__123Graph_Xｸﾞﾗﾌ_31" hidden="1">#REF!</definedName>
    <definedName name="_138__123Graph_Xｸﾞﾗﾌ_32" hidden="1">#REF!</definedName>
    <definedName name="_139__123Graph_Xｸﾞﾗﾌ_38" hidden="1">#REF!</definedName>
    <definedName name="_14__123Graph_Aｸﾞﾗﾌ_31" hidden="1">#REF!</definedName>
    <definedName name="_140__123Graph_Xｸﾞﾗﾌ_39" hidden="1">#REF!</definedName>
    <definedName name="_141__123Graph_Xｸﾞﾗﾌ_40" hidden="1">#REF!</definedName>
    <definedName name="_142__123Graph_Xｸﾞﾗﾌ_5" hidden="1">#REF!</definedName>
    <definedName name="_143__123Graph_Xｸﾞﾗﾌ_6" hidden="1">#REF!</definedName>
    <definedName name="_144__123Graph_Xｸﾞﾗﾌ_7" hidden="1">#REF!</definedName>
    <definedName name="_145__123Graph_Xｸﾞﾗﾌ_8" hidden="1">#REF!</definedName>
    <definedName name="_146__123Graph_Xｸﾞﾗﾌ_9" hidden="1">#REF!</definedName>
    <definedName name="_15__123Graph_Aｸﾞﾗﾌ_32" hidden="1">#REF!</definedName>
    <definedName name="_16__123Graph_Aｸﾞﾗﾌ_37" hidden="1">#REF!</definedName>
    <definedName name="_17__123Graph_Aｸﾞﾗﾌ_38" hidden="1">#REF!</definedName>
    <definedName name="_18__123Graph_Aｸﾞﾗﾌ_39" hidden="1">#REF!</definedName>
    <definedName name="_19__123Graph_Aｸﾞﾗﾌ_40" hidden="1">#REF!</definedName>
    <definedName name="_2__123Graph_Aｸﾞﾗﾌ_11" hidden="1">#REF!</definedName>
    <definedName name="_21__123Graph_Aｸﾞﾗﾌ_6" hidden="1">#REF!</definedName>
    <definedName name="_22__123Graph_Aｸﾞﾗﾌ_7" hidden="1">#REF!</definedName>
    <definedName name="_24__123Graph_Aｸﾞﾗﾌ_9" hidden="1">#REF!</definedName>
    <definedName name="_25__123Graph_Bｸﾞﾗﾌ_10" hidden="1">#REF!</definedName>
    <definedName name="_26__123Graph_Bｸﾞﾗﾌ_11" hidden="1">#REF!</definedName>
    <definedName name="_27__123Graph_Bｸﾞﾗﾌ_12" hidden="1">#REF!</definedName>
    <definedName name="_28__123Graph_Bｸﾞﾗﾌ_13" hidden="1">#REF!</definedName>
    <definedName name="_29__123Graph_Bｸﾞﾗﾌ_14" hidden="1">#REF!</definedName>
    <definedName name="_3__123Graph_Aｸﾞﾗﾌ_12" hidden="1">#REF!</definedName>
    <definedName name="_30__123Graph_Bｸﾞﾗﾌ_15" hidden="1">#REF!</definedName>
    <definedName name="_31__123Graph_Bｸﾞﾗﾌ_16" hidden="1">#REF!</definedName>
    <definedName name="_32__123Graph_Bｸﾞﾗﾌ_17" hidden="1">#REF!</definedName>
    <definedName name="_33__123Graph_Bｸﾞﾗﾌ_18" hidden="1">#REF!</definedName>
    <definedName name="_34__123Graph_Bｸﾞﾗﾌ_19" hidden="1">#REF!</definedName>
    <definedName name="_35__123Graph_Bｸﾞﾗﾌ_20" hidden="1">#REF!</definedName>
    <definedName name="_36__123Graph_Bｸﾞﾗﾌ_29" hidden="1">#REF!</definedName>
    <definedName name="_37__123Graph_Bｸﾞﾗﾌ_30" hidden="1">#REF!</definedName>
    <definedName name="_38__123Graph_Bｸﾞﾗﾌ_31" hidden="1">#REF!</definedName>
    <definedName name="_39__123Graph_Bｸﾞﾗﾌ_32" hidden="1">#REF!</definedName>
    <definedName name="_4__123Graph_Aｸﾞﾗﾌ_13" hidden="1">#REF!</definedName>
    <definedName name="_40__123Graph_Bｸﾞﾗﾌ_37" hidden="1">#REF!</definedName>
    <definedName name="_41__123Graph_Bｸﾞﾗﾌ_38" hidden="1">#REF!</definedName>
    <definedName name="_42__123Graph_Bｸﾞﾗﾌ_39" hidden="1">#REF!</definedName>
    <definedName name="_43__123Graph_Bｸﾞﾗﾌ_40" hidden="1">#REF!</definedName>
    <definedName name="_44__123Graph_Bｸﾞﾗﾌ_5" hidden="1">#REF!</definedName>
    <definedName name="_45__123Graph_Bｸﾞﾗﾌ_6" hidden="1">#REF!</definedName>
    <definedName name="_46__123Graph_Bｸﾞﾗﾌ_7" hidden="1">#REF!</definedName>
    <definedName name="_47__123Graph_Bｸﾞﾗﾌ_8" hidden="1">#REF!</definedName>
    <definedName name="_48__123Graph_Bｸﾞﾗﾌ_9" hidden="1">#REF!</definedName>
    <definedName name="_49__123Graph_Cｸﾞﾗﾌ_10" hidden="1">#REF!</definedName>
    <definedName name="_5__123Graph_Aｸﾞﾗﾌ_14" hidden="1">#REF!</definedName>
    <definedName name="_50__123Graph_Cｸﾞﾗﾌ_11" hidden="1">#REF!</definedName>
    <definedName name="_51__123Graph_Cｸﾞﾗﾌ_12" hidden="1">#REF!</definedName>
    <definedName name="_52__123Graph_Cｸﾞﾗﾌ_13" hidden="1">#REF!</definedName>
    <definedName name="_53__123Graph_Cｸﾞﾗﾌ_14" hidden="1">#REF!</definedName>
    <definedName name="_54__123Graph_Cｸﾞﾗﾌ_15" hidden="1">#REF!</definedName>
    <definedName name="_55__123Graph_Cｸﾞﾗﾌ_16" hidden="1">#REF!</definedName>
    <definedName name="_56__123Graph_Cｸﾞﾗﾌ_17" hidden="1">#REF!</definedName>
    <definedName name="_57__123Graph_Cｸﾞﾗﾌ_18" hidden="1">#REF!</definedName>
    <definedName name="_58__123Graph_Cｸﾞﾗﾌ_19" hidden="1">#REF!</definedName>
    <definedName name="_59__123Graph_Cｸﾞﾗﾌ_20" hidden="1">#REF!</definedName>
    <definedName name="_6__123Graph_Aｸﾞﾗﾌ_15" hidden="1">#REF!</definedName>
    <definedName name="_60__123Graph_Cｸﾞﾗﾌ_29" hidden="1">#REF!</definedName>
    <definedName name="_61__123Graph_Cｸﾞﾗﾌ_30" hidden="1">#REF!</definedName>
    <definedName name="_62__123Graph_Cｸﾞﾗﾌ_31" hidden="1">#REF!</definedName>
    <definedName name="_63__123Graph_Cｸﾞﾗﾌ_32" hidden="1">#REF!</definedName>
    <definedName name="_64__123Graph_Cｸﾞﾗﾌ_37" hidden="1">#REF!</definedName>
    <definedName name="_65__123Graph_Cｸﾞﾗﾌ_38" hidden="1">#REF!</definedName>
    <definedName name="_66__123Graph_Cｸﾞﾗﾌ_39" hidden="1">#REF!</definedName>
    <definedName name="_67__123Graph_Cｸﾞﾗﾌ_40" hidden="1">#REF!</definedName>
    <definedName name="_68__123Graph_Cｸﾞﾗﾌ_5" hidden="1">#REF!</definedName>
    <definedName name="_69__123Graph_Cｸﾞﾗﾌ_6" hidden="1">#REF!</definedName>
    <definedName name="_7__123Graph_Aｸﾞﾗﾌ_16" hidden="1">#REF!</definedName>
    <definedName name="_70__123Graph_Cｸﾞﾗﾌ_7" hidden="1">#REF!</definedName>
    <definedName name="_71__123Graph_Cｸﾞﾗﾌ_8" hidden="1">#REF!</definedName>
    <definedName name="_72__123Graph_Cｸﾞﾗﾌ_9" hidden="1">#REF!</definedName>
    <definedName name="_73__123Graph_Dｸﾞﾗﾌ_10" hidden="1">#REF!</definedName>
    <definedName name="_74__123Graph_Dｸﾞﾗﾌ_11" hidden="1">#REF!</definedName>
    <definedName name="_75__123Graph_Dｸﾞﾗﾌ_12" hidden="1">#REF!</definedName>
    <definedName name="_76__123Graph_Dｸﾞﾗﾌ_13" hidden="1">#REF!</definedName>
    <definedName name="_77__123Graph_Dｸﾞﾗﾌ_14" hidden="1">#REF!</definedName>
    <definedName name="_78__123Graph_Dｸﾞﾗﾌ_15" hidden="1">#REF!</definedName>
    <definedName name="_79__123Graph_Dｸﾞﾗﾌ_16" hidden="1">#REF!</definedName>
    <definedName name="_8__123Graph_Aｸﾞﾗﾌ_17" hidden="1">#REF!</definedName>
    <definedName name="_80__123Graph_Dｸﾞﾗﾌ_17" hidden="1">#REF!</definedName>
    <definedName name="_81__123Graph_Dｸﾞﾗﾌ_18" hidden="1">#REF!</definedName>
    <definedName name="_82__123Graph_Dｸﾞﾗﾌ_19" hidden="1">#REF!</definedName>
    <definedName name="_83__123Graph_Dｸﾞﾗﾌ_20" hidden="1">#REF!</definedName>
    <definedName name="_84__123Graph_Dｸﾞﾗﾌ_29" hidden="1">#REF!</definedName>
    <definedName name="_85__123Graph_Dｸﾞﾗﾌ_30" hidden="1">#REF!</definedName>
    <definedName name="_86__123Graph_Dｸﾞﾗﾌ_31" hidden="1">#REF!</definedName>
    <definedName name="_87__123Graph_Dｸﾞﾗﾌ_32" hidden="1">#REF!</definedName>
    <definedName name="_88__123Graph_Dｸﾞﾗﾌ_37" hidden="1">#REF!</definedName>
    <definedName name="_89__123Graph_Dｸﾞﾗﾌ_38" hidden="1">#REF!</definedName>
    <definedName name="_9__123Graph_Aｸﾞﾗﾌ_18" hidden="1">#REF!</definedName>
    <definedName name="_90__123Graph_Dｸﾞﾗﾌ_39" hidden="1">#REF!</definedName>
    <definedName name="_91__123Graph_Dｸﾞﾗﾌ_40" hidden="1">#REF!</definedName>
    <definedName name="_92__123Graph_Dｸﾞﾗﾌ_5" hidden="1">#REF!</definedName>
    <definedName name="_93__123Graph_Dｸﾞﾗﾌ_6" hidden="1">#REF!</definedName>
    <definedName name="_94__123Graph_Dｸﾞﾗﾌ_7" hidden="1">#REF!</definedName>
    <definedName name="_95__123Graph_Dｸﾞﾗﾌ_8" hidden="1">#REF!</definedName>
    <definedName name="_96__123Graph_Dｸﾞﾗﾌ_9" hidden="1">#REF!</definedName>
    <definedName name="_97__123Graph_Eｸﾞﾗﾌ_12" hidden="1">#REF!</definedName>
    <definedName name="_98__123Graph_Eｸﾞﾗﾌ_13" hidden="1">#REF!</definedName>
    <definedName name="_99__123Graph_Eｸﾞﾗﾌ_14" hidden="1">#REF!</definedName>
    <definedName name="_Fill" hidden="1">#REF!</definedName>
    <definedName name="_PRN1">#REF!</definedName>
    <definedName name="_PRN2">#REF!</definedName>
    <definedName name="_PRN3">#REF!</definedName>
    <definedName name="_Regression_Out" hidden="1">#REF!</definedName>
    <definedName name="_Regression_X" hidden="1">#REF!</definedName>
    <definedName name="_Regression_Y" hidden="1">#REF!</definedName>
    <definedName name="AAA">#REF!</definedName>
    <definedName name="anscount" hidden="1">1</definedName>
    <definedName name="COUNT">#REF!</definedName>
    <definedName name="ｆ">#REF!</definedName>
    <definedName name="ｇ">#REF!</definedName>
    <definedName name="HP_入院Pt">#REF!</definedName>
    <definedName name="Ｌ">#REF!</definedName>
    <definedName name="limcount" hidden="1">2</definedName>
    <definedName name="MIDASI">#REF!</definedName>
    <definedName name="Ｐ">#REF!</definedName>
    <definedName name="_xlnm.Print_Area" localSheetId="0">'様式11_資金計画及び収支計画 '!$A$1:$AB$84</definedName>
    <definedName name="_xlnm.Print_Area">#REF!</definedName>
    <definedName name="PRINT_AREA_MI">#REF!</definedName>
    <definedName name="PRINT収支計画">#REF!</definedName>
    <definedName name="psc">#REF!</definedName>
    <definedName name="Q2_1_1入院">#REF!</definedName>
    <definedName name="Q2_1_3仙南">#REF!</definedName>
    <definedName name="Q2_1_4大河原HP">#REF!</definedName>
    <definedName name="Q2_1_5村田HP">#REF!</definedName>
    <definedName name="Q2_2_1両HP">#REF!</definedName>
    <definedName name="Q3_2">#REF!</definedName>
    <definedName name="Q4_1_3">#REF!</definedName>
    <definedName name="Q4_1_4">#REF!</definedName>
    <definedName name="Q4_1_5">#REF!</definedName>
    <definedName name="Q4_1_6">#REF!</definedName>
    <definedName name="Q4_1_7">#REF!</definedName>
    <definedName name="Q4_2_3">#REF!</definedName>
    <definedName name="Q4_2_4">#REF!</definedName>
    <definedName name="Q4_2_7">#REF!</definedName>
    <definedName name="Q6_1_1全入院Pt">#REF!</definedName>
    <definedName name="Q6_1_3HP">#REF!</definedName>
    <definedName name="Q6_2_3HP">#REF!</definedName>
    <definedName name="s">#REF!</definedName>
    <definedName name="sencount" hidden="1">1</definedName>
    <definedName name="Ｔ">#REF!</definedName>
    <definedName name="TABLE1">#REF!</definedName>
    <definedName name="TAKANO">#REF!</definedName>
    <definedName name="あああああ">#REF!</definedName>
    <definedName name="あああああああ">#REF!</definedName>
    <definedName name="インフレ率">#REF!</definedName>
    <definedName name="う">#REF!</definedName>
    <definedName name="うう">#REF!</definedName>
    <definedName name="ううう">#REF!</definedName>
    <definedName name="ううううううう">#REF!</definedName>
    <definedName name="うううううううう">#REF!</definedName>
    <definedName name="え">#REF!</definedName>
    <definedName name="オペレーティングCF">#REF!</definedName>
    <definedName name="が">#REF!</definedName>
    <definedName name="ｸﾞﾗﾌ1">#REF!</definedName>
    <definedName name="ｸﾞﾗﾌ外科">#REF!</definedName>
    <definedName name="ｸﾞﾗﾌ眼科">#REF!</definedName>
    <definedName name="ｸﾞﾗﾌ産科">#REF!</definedName>
    <definedName name="ｸﾞﾗﾌ耳鼻科">#REF!</definedName>
    <definedName name="ｸﾞﾗﾌ小児科">#REF!</definedName>
    <definedName name="ｸﾞﾗﾌ整形">#REF!</definedName>
    <definedName name="ｸﾞﾗﾌ内科">#REF!</definedName>
    <definedName name="ｸﾞﾗﾌ泌尿器">#REF!</definedName>
    <definedName name="ｸﾞﾗﾌ皮膚科">#REF!</definedName>
    <definedName name="コスト削減率＿運営">#REF!</definedName>
    <definedName name="コスト削減率＿建設">#REF!</definedName>
    <definedName name="サービス購入費率">#REF!</definedName>
    <definedName name="サービス率">#REF!</definedName>
    <definedName name="その他経費">#REF!</definedName>
    <definedName name="た">#REF!</definedName>
    <definedName name="たかの">#REF!</definedName>
    <definedName name="っっっっｋ">#REF!</definedName>
    <definedName name="モデル">#REF!</definedName>
    <definedName name="リスク調整">#REF!</definedName>
    <definedName name="んｎ">#REF!</definedName>
    <definedName name="んんｎ">#REF!</definedName>
    <definedName name="んんん">#REF!</definedName>
    <definedName name="印刷範囲">#REF!</definedName>
    <definedName name="営業CF">#REF!</definedName>
    <definedName name="営業外収益">#REF!</definedName>
    <definedName name="営業利益">#REF!</definedName>
    <definedName name="下請利益率">#REF!</definedName>
    <definedName name="割引率">#REF!</definedName>
    <definedName name="基準年度収支計画">#REF!</definedName>
    <definedName name="期間①">#REF!</definedName>
    <definedName name="期間②">#REF!</definedName>
    <definedName name="起債金利">#REF!</definedName>
    <definedName name="金利＿元利均等">#REF!</definedName>
    <definedName name="躯体比率">#REF!</definedName>
    <definedName name="計画交通量">#REF!</definedName>
    <definedName name="建設費増減率">#REF!</definedName>
    <definedName name="県住民税">#REF!</definedName>
    <definedName name="元金＿元金均等">#REF!</definedName>
    <definedName name="元金＿元利均等">#REF!</definedName>
    <definedName name="元利返済前CF">#REF!</definedName>
    <definedName name="減価償却費">#REF!</definedName>
    <definedName name="固定資産税">#REF!</definedName>
    <definedName name="交付税＿1">#REF!</definedName>
    <definedName name="交付税＿10">#REF!</definedName>
    <definedName name="交付税＿19">#REF!</definedName>
    <definedName name="交付税＿2">#REF!</definedName>
    <definedName name="交付税＿21">#REF!</definedName>
    <definedName name="交付税＿3">#REF!</definedName>
    <definedName name="交付税＿34">#REF!</definedName>
    <definedName name="交付税＿4">#REF!</definedName>
    <definedName name="交付税＿5">#REF!</definedName>
    <definedName name="交付税＿6">#REF!</definedName>
    <definedName name="交付税＿7">#REF!</definedName>
    <definedName name="交付税＿8">#REF!</definedName>
    <definedName name="交付税＿9">#REF!</definedName>
    <definedName name="交付税PFI＿1">#REF!</definedName>
    <definedName name="交付税PFI＿10">#REF!</definedName>
    <definedName name="交付税PFI＿19">#REF!</definedName>
    <definedName name="交付税PFI＿2">#REF!</definedName>
    <definedName name="交付税PFI＿21">#REF!</definedName>
    <definedName name="交付税PFI＿22">#REF!</definedName>
    <definedName name="交付税PFI＿3">#REF!</definedName>
    <definedName name="交付税PFI＿34">#REF!</definedName>
    <definedName name="交付税PFI＿36">#REF!</definedName>
    <definedName name="交付税PFI＿37">#REF!</definedName>
    <definedName name="交付税PFI＿4">#REF!</definedName>
    <definedName name="交付税PFI＿5">#REF!</definedName>
    <definedName name="交付税PFI＿6">#REF!</definedName>
    <definedName name="交付税PFI＿7">#REF!</definedName>
    <definedName name="交付税PFI＿8">#REF!</definedName>
    <definedName name="交付税PFI＿9">#REF!</definedName>
    <definedName name="交付税充当率＿単独">#REF!</definedName>
    <definedName name="交付税充当率＿補助">#REF!</definedName>
    <definedName name="交付税従来＿1">#REF!</definedName>
    <definedName name="交付税従来＿10">#REF!</definedName>
    <definedName name="交付税従来＿2">#REF!</definedName>
    <definedName name="交付税従来＿3">#REF!</definedName>
    <definedName name="交付税従来＿4">#REF!</definedName>
    <definedName name="交付税従来＿5">#REF!</definedName>
    <definedName name="交付税従来＿6">#REF!</definedName>
    <definedName name="交付税従来＿7">#REF!</definedName>
    <definedName name="交付税従来＿8">#REF!</definedName>
    <definedName name="交付税従来＿9">#REF!</definedName>
    <definedName name="公共起債＿9">#REF!</definedName>
    <definedName name="最低保障">#REF!</definedName>
    <definedName name="財務CF">#REF!</definedName>
    <definedName name="算定">#REF!</definedName>
    <definedName name="残存価値＿建物">#REF!</definedName>
    <definedName name="残存価値＿設備">#REF!</definedName>
    <definedName name="市住民税">#REF!</definedName>
    <definedName name="市中金利">#REF!</definedName>
    <definedName name="資金調達前CF">#REF!</definedName>
    <definedName name="事業期間">#REF!</definedName>
    <definedName name="事業形態">#REF!</definedName>
    <definedName name="事業税">#REF!</definedName>
    <definedName name="事業方式">#REF!</definedName>
    <definedName name="借入金">#REF!</definedName>
    <definedName name="需要量">#REF!</definedName>
    <definedName name="収益明細">#REF!</definedName>
    <definedName name="出資金">#REF!</definedName>
    <definedName name="出資比率＿PFI">#REF!</definedName>
    <definedName name="処理場＿建物率">#REF!</definedName>
    <definedName name="処理場＿設備率">#REF!</definedName>
    <definedName name="所得課税">#REF!</definedName>
    <definedName name="税引き前当期利益">#REF!</definedName>
    <definedName name="設計・監理料">#REF!</definedName>
    <definedName name="設定条件">#REF!</definedName>
    <definedName name="設備比率">#REF!</definedName>
    <definedName name="損失補てん率">#REF!</definedName>
    <definedName name="耐用年数＿建物">#REF!</definedName>
    <definedName name="耐用年数＿設備">#REF!</definedName>
    <definedName name="長期修繕">#REF!</definedName>
    <definedName name="通行料金">#REF!</definedName>
    <definedName name="登録免許税">#REF!</definedName>
    <definedName name="都市計画税">#REF!</definedName>
    <definedName name="投資">#REF!</definedName>
    <definedName name="投資CF">#REF!</definedName>
    <definedName name="投資年度＿建物">#REF!</definedName>
    <definedName name="投資年度＿設備">#REF!</definedName>
    <definedName name="当期CF">#REF!</definedName>
    <definedName name="当期減価償却費">#REF!</definedName>
    <definedName name="当期利益">#REF!</definedName>
    <definedName name="内部留保＿累積">#REF!</definedName>
    <definedName name="年間交通量">#REF!</definedName>
    <definedName name="年度＿事業着手">#REF!</definedName>
    <definedName name="年度＿操業">#REF!</definedName>
    <definedName name="年齢別人口">#REF!</definedName>
    <definedName name="配当率①">#REF!</definedName>
    <definedName name="配当率②">#REF!</definedName>
    <definedName name="費用明細">#REF!</definedName>
    <definedName name="標準職員数">#REF!</definedName>
    <definedName name="不動産収得税">#REF!</definedName>
    <definedName name="附帯事務費">#REF!</definedName>
    <definedName name="平準化方法">#REF!</definedName>
    <definedName name="返済方法">#REF!</definedName>
    <definedName name="返済方法＿PFI">#REF!</definedName>
    <definedName name="返済方法＿従来">#REF!</definedName>
    <definedName name="法人税">#REF!</definedName>
    <definedName name="利率①">#REF!</definedName>
    <definedName name="利率②">#REF!</definedName>
    <definedName name="料金">#REF!</definedName>
    <definedName name="料金②">#REF!</definedName>
    <definedName name="料金収入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3" i="15" l="1"/>
  <c r="AA60" i="15"/>
  <c r="G70" i="15"/>
  <c r="H70" i="15"/>
  <c r="I70" i="15"/>
  <c r="J70" i="15"/>
  <c r="K70" i="15"/>
  <c r="L70" i="15"/>
  <c r="M70" i="15"/>
  <c r="N70" i="15"/>
  <c r="O70" i="15"/>
  <c r="P70" i="15"/>
  <c r="Q70" i="15"/>
  <c r="R70" i="15"/>
  <c r="S70" i="15"/>
  <c r="T70" i="15"/>
  <c r="U70" i="15"/>
  <c r="V70" i="15"/>
  <c r="W70" i="15"/>
  <c r="X70" i="15"/>
  <c r="Y70" i="15"/>
  <c r="F70" i="15"/>
  <c r="AA71" i="15"/>
  <c r="AA65" i="15"/>
  <c r="AA66" i="15"/>
  <c r="AA28" i="15"/>
  <c r="AA27" i="15"/>
  <c r="AA48" i="15"/>
  <c r="AA49" i="15"/>
  <c r="AA50" i="15"/>
  <c r="AA51" i="15"/>
  <c r="AA52" i="15"/>
  <c r="AA53" i="15"/>
  <c r="AA37" i="15"/>
  <c r="AA38" i="15"/>
  <c r="AA39" i="15"/>
  <c r="AA40" i="15"/>
  <c r="AA41" i="15"/>
  <c r="AA42" i="15"/>
  <c r="F33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F30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F26" i="15"/>
  <c r="F25" i="15" s="1"/>
  <c r="G25" i="15" l="1"/>
  <c r="E13" i="15"/>
  <c r="E7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Y12" i="15" s="1"/>
  <c r="Z19" i="15"/>
  <c r="E19" i="15"/>
  <c r="AA17" i="15"/>
  <c r="AA9" i="15"/>
  <c r="Y74" i="15"/>
  <c r="Y73" i="15" s="1"/>
  <c r="Y59" i="15"/>
  <c r="Y45" i="15"/>
  <c r="Y33" i="15"/>
  <c r="Y25" i="15"/>
  <c r="Y16" i="15"/>
  <c r="Y13" i="15"/>
  <c r="Y7" i="15"/>
  <c r="Y4" i="15" s="1"/>
  <c r="Y32" i="15" l="1"/>
  <c r="Y58" i="15" s="1"/>
  <c r="Y69" i="15" s="1"/>
  <c r="Y77" i="15" s="1"/>
  <c r="F45" i="15"/>
  <c r="G45" i="15"/>
  <c r="H45" i="15"/>
  <c r="I45" i="15"/>
  <c r="J45" i="15"/>
  <c r="K45" i="15"/>
  <c r="L45" i="15"/>
  <c r="M45" i="15"/>
  <c r="N45" i="15"/>
  <c r="O45" i="15"/>
  <c r="P45" i="15"/>
  <c r="Q45" i="15"/>
  <c r="R45" i="15"/>
  <c r="S45" i="15"/>
  <c r="T45" i="15"/>
  <c r="U45" i="15"/>
  <c r="V45" i="15"/>
  <c r="W45" i="15"/>
  <c r="X45" i="15"/>
  <c r="AA46" i="15"/>
  <c r="AA47" i="15"/>
  <c r="AA54" i="15"/>
  <c r="AA45" i="15" l="1"/>
  <c r="AA75" i="15" l="1"/>
  <c r="X74" i="15"/>
  <c r="W74" i="15"/>
  <c r="W73" i="15" s="1"/>
  <c r="V74" i="15"/>
  <c r="U74" i="15"/>
  <c r="T74" i="15"/>
  <c r="S74" i="15"/>
  <c r="R74" i="15"/>
  <c r="R73" i="15" s="1"/>
  <c r="Q74" i="15"/>
  <c r="P74" i="15"/>
  <c r="P73" i="15" s="1"/>
  <c r="O74" i="15"/>
  <c r="N74" i="15"/>
  <c r="M74" i="15"/>
  <c r="L74" i="15"/>
  <c r="L73" i="15" s="1"/>
  <c r="K74" i="15"/>
  <c r="J74" i="15"/>
  <c r="I74" i="15"/>
  <c r="H74" i="15"/>
  <c r="G74" i="15"/>
  <c r="F74" i="15"/>
  <c r="F73" i="15" s="1"/>
  <c r="AA67" i="15"/>
  <c r="AA64" i="15"/>
  <c r="AA62" i="15"/>
  <c r="AA61" i="15"/>
  <c r="X59" i="15"/>
  <c r="W59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H59" i="15"/>
  <c r="G59" i="15"/>
  <c r="F59" i="15"/>
  <c r="AA56" i="15"/>
  <c r="AA43" i="15"/>
  <c r="AA36" i="15"/>
  <c r="AA35" i="15"/>
  <c r="AA34" i="15"/>
  <c r="X33" i="15"/>
  <c r="X32" i="15" s="1"/>
  <c r="W33" i="15"/>
  <c r="W32" i="15" s="1"/>
  <c r="V33" i="15"/>
  <c r="V32" i="15" s="1"/>
  <c r="U33" i="15"/>
  <c r="U32" i="15" s="1"/>
  <c r="T33" i="15"/>
  <c r="T32" i="15" s="1"/>
  <c r="S33" i="15"/>
  <c r="S32" i="15" s="1"/>
  <c r="R33" i="15"/>
  <c r="R32" i="15" s="1"/>
  <c r="Q33" i="15"/>
  <c r="Q32" i="15" s="1"/>
  <c r="P33" i="15"/>
  <c r="P32" i="15" s="1"/>
  <c r="O33" i="15"/>
  <c r="O32" i="15" s="1"/>
  <c r="N33" i="15"/>
  <c r="N32" i="15" s="1"/>
  <c r="M33" i="15"/>
  <c r="M32" i="15" s="1"/>
  <c r="L33" i="15"/>
  <c r="L32" i="15" s="1"/>
  <c r="K33" i="15"/>
  <c r="K32" i="15" s="1"/>
  <c r="J33" i="15"/>
  <c r="J32" i="15" s="1"/>
  <c r="I33" i="15"/>
  <c r="I32" i="15" s="1"/>
  <c r="H33" i="15"/>
  <c r="H32" i="15" s="1"/>
  <c r="G33" i="15"/>
  <c r="G32" i="15" s="1"/>
  <c r="F32" i="15"/>
  <c r="F58" i="15" s="1"/>
  <c r="AA30" i="15"/>
  <c r="X25" i="15"/>
  <c r="W25" i="15"/>
  <c r="V25" i="15"/>
  <c r="U25" i="15"/>
  <c r="T25" i="15"/>
  <c r="S25" i="15"/>
  <c r="R25" i="15"/>
  <c r="P25" i="15"/>
  <c r="O25" i="15"/>
  <c r="N25" i="15"/>
  <c r="M25" i="15"/>
  <c r="L25" i="15"/>
  <c r="K25" i="15"/>
  <c r="J25" i="15"/>
  <c r="I25" i="15"/>
  <c r="H25" i="15"/>
  <c r="Q25" i="15"/>
  <c r="Z16" i="15"/>
  <c r="Z12" i="15" s="1"/>
  <c r="X16" i="15"/>
  <c r="W16" i="15"/>
  <c r="W12" i="15" s="1"/>
  <c r="V16" i="15"/>
  <c r="U16" i="15"/>
  <c r="T16" i="15"/>
  <c r="S16" i="15"/>
  <c r="R16" i="15"/>
  <c r="Q16" i="15"/>
  <c r="P16" i="15"/>
  <c r="O16" i="15"/>
  <c r="N16" i="15"/>
  <c r="M16" i="15"/>
  <c r="M12" i="15" s="1"/>
  <c r="L16" i="15"/>
  <c r="K16" i="15"/>
  <c r="K12" i="15" s="1"/>
  <c r="J16" i="15"/>
  <c r="I16" i="15"/>
  <c r="H16" i="15"/>
  <c r="G16" i="15"/>
  <c r="F16" i="15"/>
  <c r="E16" i="15"/>
  <c r="E12" i="15" s="1"/>
  <c r="AA14" i="15"/>
  <c r="Z13" i="15"/>
  <c r="X13" i="15"/>
  <c r="W13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AA10" i="15"/>
  <c r="AA8" i="15"/>
  <c r="Z7" i="15"/>
  <c r="Z4" i="15" s="1"/>
  <c r="X7" i="15"/>
  <c r="X4" i="15" s="1"/>
  <c r="W7" i="15"/>
  <c r="W4" i="15" s="1"/>
  <c r="V7" i="15"/>
  <c r="V4" i="15" s="1"/>
  <c r="U7" i="15"/>
  <c r="U4" i="15" s="1"/>
  <c r="T7" i="15"/>
  <c r="T4" i="15" s="1"/>
  <c r="S7" i="15"/>
  <c r="S4" i="15" s="1"/>
  <c r="R7" i="15"/>
  <c r="R4" i="15" s="1"/>
  <c r="Q7" i="15"/>
  <c r="Q4" i="15" s="1"/>
  <c r="P7" i="15"/>
  <c r="P4" i="15" s="1"/>
  <c r="O7" i="15"/>
  <c r="O4" i="15" s="1"/>
  <c r="N7" i="15"/>
  <c r="N4" i="15" s="1"/>
  <c r="M7" i="15"/>
  <c r="M4" i="15" s="1"/>
  <c r="L7" i="15"/>
  <c r="L4" i="15" s="1"/>
  <c r="K7" i="15"/>
  <c r="K4" i="15" s="1"/>
  <c r="J7" i="15"/>
  <c r="J4" i="15" s="1"/>
  <c r="I7" i="15"/>
  <c r="I4" i="15" s="1"/>
  <c r="H7" i="15"/>
  <c r="H4" i="15" s="1"/>
  <c r="G7" i="15"/>
  <c r="G4" i="15" s="1"/>
  <c r="F7" i="15"/>
  <c r="F4" i="15" s="1"/>
  <c r="E4" i="15"/>
  <c r="AA5" i="15"/>
  <c r="F69" i="15" l="1"/>
  <c r="H12" i="15"/>
  <c r="T12" i="15"/>
  <c r="N12" i="15"/>
  <c r="O12" i="15"/>
  <c r="P12" i="15"/>
  <c r="Q12" i="15"/>
  <c r="L12" i="15"/>
  <c r="X12" i="15"/>
  <c r="F12" i="15"/>
  <c r="R12" i="15"/>
  <c r="G12" i="15"/>
  <c r="S12" i="15"/>
  <c r="I12" i="15"/>
  <c r="U12" i="15"/>
  <c r="J12" i="15"/>
  <c r="V12" i="15"/>
  <c r="AA19" i="15"/>
  <c r="AA16" i="15"/>
  <c r="AA4" i="15"/>
  <c r="U58" i="15"/>
  <c r="U69" i="15" s="1"/>
  <c r="W58" i="15"/>
  <c r="W69" i="15" s="1"/>
  <c r="W77" i="15" s="1"/>
  <c r="I58" i="15"/>
  <c r="I69" i="15" s="1"/>
  <c r="K58" i="15"/>
  <c r="K69" i="15" s="1"/>
  <c r="P58" i="15"/>
  <c r="P69" i="15" s="1"/>
  <c r="P77" i="15" s="1"/>
  <c r="M73" i="15"/>
  <c r="L58" i="15"/>
  <c r="L69" i="15" s="1"/>
  <c r="L77" i="15" s="1"/>
  <c r="M58" i="15"/>
  <c r="M69" i="15" s="1"/>
  <c r="H58" i="15"/>
  <c r="H69" i="15" s="1"/>
  <c r="G58" i="15"/>
  <c r="G69" i="15" s="1"/>
  <c r="S58" i="15"/>
  <c r="S69" i="15" s="1"/>
  <c r="S73" i="15"/>
  <c r="G73" i="15"/>
  <c r="I73" i="15"/>
  <c r="U73" i="15"/>
  <c r="J58" i="15"/>
  <c r="J69" i="15" s="1"/>
  <c r="V58" i="15"/>
  <c r="V69" i="15" s="1"/>
  <c r="X58" i="15"/>
  <c r="X69" i="15" s="1"/>
  <c r="X73" i="15"/>
  <c r="O58" i="15"/>
  <c r="O69" i="15" s="1"/>
  <c r="AA74" i="15"/>
  <c r="K73" i="15"/>
  <c r="N58" i="15"/>
  <c r="N69" i="15" s="1"/>
  <c r="T58" i="15"/>
  <c r="T69" i="15" s="1"/>
  <c r="AA13" i="15"/>
  <c r="AA33" i="15"/>
  <c r="Q58" i="15"/>
  <c r="Q69" i="15" s="1"/>
  <c r="N73" i="15"/>
  <c r="AA26" i="15"/>
  <c r="AA59" i="15"/>
  <c r="R58" i="15"/>
  <c r="R69" i="15" s="1"/>
  <c r="R77" i="15" s="1"/>
  <c r="AA7" i="15"/>
  <c r="O73" i="15"/>
  <c r="Q73" i="15"/>
  <c r="AA25" i="15"/>
  <c r="H73" i="15"/>
  <c r="T73" i="15"/>
  <c r="J73" i="15"/>
  <c r="V73" i="15"/>
  <c r="M77" i="15" l="1"/>
  <c r="G77" i="15"/>
  <c r="S77" i="15"/>
  <c r="U77" i="15"/>
  <c r="Q77" i="15"/>
  <c r="I77" i="15"/>
  <c r="AA32" i="15"/>
  <c r="H77" i="15"/>
  <c r="O77" i="15"/>
  <c r="V77" i="15"/>
  <c r="X77" i="15"/>
  <c r="J77" i="15"/>
  <c r="T77" i="15"/>
  <c r="K77" i="15"/>
  <c r="N77" i="15"/>
  <c r="AA12" i="15"/>
  <c r="AA73" i="15"/>
  <c r="AA58" i="15" l="1"/>
  <c r="AA69" i="15"/>
  <c r="AA70" i="15"/>
  <c r="F77" i="15"/>
  <c r="AA77" i="15" s="1"/>
</calcChain>
</file>

<file path=xl/sharedStrings.xml><?xml version="1.0" encoding="utf-8"?>
<sst xmlns="http://schemas.openxmlformats.org/spreadsheetml/2006/main" count="130" uniqueCount="73">
  <si>
    <t>　　　　　　　　　　事　　業　　年　　度</t>
  </si>
  <si>
    <t>合　計</t>
  </si>
  <si>
    <t>　</t>
    <phoneticPr fontId="19"/>
  </si>
  <si>
    <t>（単位：千円）</t>
    <rPh sb="1" eb="3">
      <t>タンイ</t>
    </rPh>
    <rPh sb="4" eb="5">
      <t>セン</t>
    </rPh>
    <rPh sb="5" eb="6">
      <t>エン</t>
    </rPh>
    <phoneticPr fontId="19"/>
  </si>
  <si>
    <t>人件費</t>
    <rPh sb="0" eb="3">
      <t>ジンケンヒ</t>
    </rPh>
    <phoneticPr fontId="19"/>
  </si>
  <si>
    <t>公租公課</t>
    <rPh sb="0" eb="4">
      <t>コウソコウカ</t>
    </rPh>
    <phoneticPr fontId="19"/>
  </si>
  <si>
    <t>人件費</t>
    <rPh sb="0" eb="3">
      <t>ジンケンヒ</t>
    </rPh>
    <phoneticPr fontId="18"/>
  </si>
  <si>
    <t>備品・消耗品費</t>
    <rPh sb="0" eb="2">
      <t>ビヒン</t>
    </rPh>
    <rPh sb="3" eb="7">
      <t>ショウモウヒンヒ</t>
    </rPh>
    <phoneticPr fontId="18"/>
  </si>
  <si>
    <t>保険料等</t>
    <rPh sb="0" eb="3">
      <t>ホケンリョウ</t>
    </rPh>
    <rPh sb="3" eb="4">
      <t>トウ</t>
    </rPh>
    <phoneticPr fontId="19"/>
  </si>
  <si>
    <t>開業準備期間</t>
    <rPh sb="0" eb="2">
      <t>カイギョウ</t>
    </rPh>
    <rPh sb="2" eb="4">
      <t>ジュンビ</t>
    </rPh>
    <rPh sb="4" eb="6">
      <t>キカン</t>
    </rPh>
    <phoneticPr fontId="19"/>
  </si>
  <si>
    <t>販売促進費</t>
    <rPh sb="0" eb="5">
      <t>ハンバイソクシンヒ</t>
    </rPh>
    <phoneticPr fontId="19"/>
  </si>
  <si>
    <t>税抜き、千円単位で記載すること。</t>
    <rPh sb="0" eb="1">
      <t>ゼイ</t>
    </rPh>
    <rPh sb="1" eb="2">
      <t>ヌ</t>
    </rPh>
    <rPh sb="4" eb="5">
      <t>セン</t>
    </rPh>
    <phoneticPr fontId="19"/>
  </si>
  <si>
    <t>※２</t>
    <phoneticPr fontId="19"/>
  </si>
  <si>
    <t>※４</t>
  </si>
  <si>
    <t>※５</t>
  </si>
  <si>
    <t>※６</t>
  </si>
  <si>
    <t>※７</t>
  </si>
  <si>
    <t>08.経常利益</t>
    <rPh sb="3" eb="7">
      <t>ケイジョウリエキ</t>
    </rPh>
    <phoneticPr fontId="19"/>
  </si>
  <si>
    <t>05.営業利益</t>
    <rPh sb="5" eb="7">
      <t>リエキ</t>
    </rPh>
    <phoneticPr fontId="19"/>
  </si>
  <si>
    <t>04.販売費及び一般管理費</t>
    <rPh sb="3" eb="6">
      <t>ハンバイヒ</t>
    </rPh>
    <rPh sb="6" eb="7">
      <t>オヨ</t>
    </rPh>
    <rPh sb="8" eb="10">
      <t>イッパン</t>
    </rPh>
    <rPh sb="10" eb="13">
      <t>カンリヒ</t>
    </rPh>
    <phoneticPr fontId="19"/>
  </si>
  <si>
    <t>03.売上総利益</t>
    <rPh sb="3" eb="5">
      <t>ウリアゲ</t>
    </rPh>
    <rPh sb="5" eb="8">
      <t>ソウリエキ</t>
    </rPh>
    <phoneticPr fontId="19"/>
  </si>
  <si>
    <t>06.営業外収益</t>
    <rPh sb="6" eb="8">
      <t>シュウエキ</t>
    </rPh>
    <phoneticPr fontId="19"/>
  </si>
  <si>
    <t>7-1. 支払利息</t>
    <rPh sb="5" eb="7">
      <t>シハライ</t>
    </rPh>
    <rPh sb="7" eb="9">
      <t>リソク</t>
    </rPh>
    <phoneticPr fontId="19"/>
  </si>
  <si>
    <t>07.営業外費用</t>
    <phoneticPr fontId="19"/>
  </si>
  <si>
    <t>※１</t>
    <phoneticPr fontId="19"/>
  </si>
  <si>
    <t>他の様式と関連のある項目の数値は、整合を取ること。</t>
    <phoneticPr fontId="19"/>
  </si>
  <si>
    <t>仕入</t>
    <rPh sb="0" eb="2">
      <t>シイ</t>
    </rPh>
    <phoneticPr fontId="18"/>
  </si>
  <si>
    <t>Ⅰ資金計画表</t>
    <rPh sb="1" eb="3">
      <t>シキン</t>
    </rPh>
    <rPh sb="3" eb="5">
      <t>ケイカク</t>
    </rPh>
    <rPh sb="5" eb="6">
      <t>ヒョウ</t>
    </rPh>
    <phoneticPr fontId="19"/>
  </si>
  <si>
    <t>Ⅱ収支計画表</t>
    <rPh sb="1" eb="3">
      <t>シュウシ</t>
    </rPh>
    <rPh sb="3" eb="5">
      <t>ケイカク</t>
    </rPh>
    <rPh sb="5" eb="6">
      <t>ヒョウ</t>
    </rPh>
    <phoneticPr fontId="19"/>
  </si>
  <si>
    <t>01.投資額</t>
    <rPh sb="3" eb="5">
      <t>トウシ</t>
    </rPh>
    <rPh sb="5" eb="6">
      <t>ガク</t>
    </rPh>
    <phoneticPr fontId="19"/>
  </si>
  <si>
    <t>02.資金調達額</t>
    <rPh sb="3" eb="5">
      <t>シキン</t>
    </rPh>
    <rPh sb="5" eb="7">
      <t>チョウタツ</t>
    </rPh>
    <rPh sb="7" eb="8">
      <t>ガク</t>
    </rPh>
    <phoneticPr fontId="19"/>
  </si>
  <si>
    <t>1-1.設立・開業経費</t>
    <rPh sb="4" eb="6">
      <t>セツリツ</t>
    </rPh>
    <rPh sb="7" eb="9">
      <t>カイギョウ</t>
    </rPh>
    <rPh sb="9" eb="11">
      <t>ケイヒ</t>
    </rPh>
    <phoneticPr fontId="19"/>
  </si>
  <si>
    <t>2-2.他人資本</t>
    <rPh sb="4" eb="6">
      <t>タニン</t>
    </rPh>
    <rPh sb="6" eb="8">
      <t>シホン</t>
    </rPh>
    <phoneticPr fontId="19"/>
  </si>
  <si>
    <t>原状回復費</t>
    <rPh sb="0" eb="2">
      <t>ゲンジョウ</t>
    </rPh>
    <rPh sb="2" eb="4">
      <t>カイフク</t>
    </rPh>
    <rPh sb="4" eb="5">
      <t>ヒ</t>
    </rPh>
    <phoneticPr fontId="19"/>
  </si>
  <si>
    <t>広告宣伝費</t>
    <rPh sb="0" eb="2">
      <t>コウコク</t>
    </rPh>
    <rPh sb="2" eb="5">
      <t>センデンヒ</t>
    </rPh>
    <phoneticPr fontId="19"/>
  </si>
  <si>
    <t>番号なしの項目は、例示したものであり、適宜、変更や項目、行の追加をして使用すること。</t>
    <rPh sb="0" eb="2">
      <t>バンゴウ</t>
    </rPh>
    <rPh sb="5" eb="7">
      <t>コウモク</t>
    </rPh>
    <rPh sb="9" eb="11">
      <t>レイジ</t>
    </rPh>
    <rPh sb="19" eb="21">
      <t>テキギ</t>
    </rPh>
    <rPh sb="22" eb="24">
      <t>ヘンコウ</t>
    </rPh>
    <rPh sb="25" eb="27">
      <t>コウモク</t>
    </rPh>
    <rPh sb="28" eb="29">
      <t>ギョウ</t>
    </rPh>
    <rPh sb="30" eb="32">
      <t>ツイカ</t>
    </rPh>
    <rPh sb="35" eb="37">
      <t>シヨウ</t>
    </rPh>
    <phoneticPr fontId="19"/>
  </si>
  <si>
    <t>2-1.自己資本</t>
    <rPh sb="4" eb="8">
      <t>ジコシホン</t>
    </rPh>
    <phoneticPr fontId="19"/>
  </si>
  <si>
    <t>02.売上原価</t>
    <rPh sb="3" eb="5">
      <t>ウリアゲ</t>
    </rPh>
    <rPh sb="5" eb="7">
      <t>ゲンカ</t>
    </rPh>
    <phoneticPr fontId="19"/>
  </si>
  <si>
    <t>01.売上高</t>
    <rPh sb="3" eb="5">
      <t>ウリアゲ</t>
    </rPh>
    <rPh sb="5" eb="6">
      <t>ダカ</t>
    </rPh>
    <phoneticPr fontId="19"/>
  </si>
  <si>
    <t>2-3.その他</t>
    <rPh sb="6" eb="7">
      <t>タ</t>
    </rPh>
    <phoneticPr fontId="19"/>
  </si>
  <si>
    <t>銀行借入</t>
    <rPh sb="2" eb="4">
      <t>カリイレ</t>
    </rPh>
    <phoneticPr fontId="19"/>
  </si>
  <si>
    <t>備品・消耗品費</t>
    <rPh sb="0" eb="2">
      <t>ビヒン</t>
    </rPh>
    <rPh sb="3" eb="5">
      <t>ショウモウ</t>
    </rPh>
    <rPh sb="5" eb="7">
      <t>ヒンヒ</t>
    </rPh>
    <phoneticPr fontId="18"/>
  </si>
  <si>
    <t>支払利息（銀行借入）</t>
    <rPh sb="2" eb="4">
      <t>リソク</t>
    </rPh>
    <rPh sb="5" eb="7">
      <t>ギンコウ</t>
    </rPh>
    <rPh sb="7" eb="9">
      <t>カリイレ</t>
    </rPh>
    <phoneticPr fontId="19"/>
  </si>
  <si>
    <t>1-2.施設に関する投資</t>
    <rPh sb="4" eb="6">
      <t>シセツ</t>
    </rPh>
    <rPh sb="7" eb="8">
      <t>カン</t>
    </rPh>
    <rPh sb="10" eb="12">
      <t>トウシ</t>
    </rPh>
    <phoneticPr fontId="19"/>
  </si>
  <si>
    <t>…</t>
    <phoneticPr fontId="19"/>
  </si>
  <si>
    <t>令和　年度</t>
    <rPh sb="0" eb="2">
      <t>レイワ</t>
    </rPh>
    <rPh sb="3" eb="5">
      <t>ネンド</t>
    </rPh>
    <phoneticPr fontId="19"/>
  </si>
  <si>
    <t>減価償却費</t>
    <phoneticPr fontId="19"/>
  </si>
  <si>
    <t>支払保険料</t>
    <rPh sb="2" eb="5">
      <t>ホケンリョウ</t>
    </rPh>
    <phoneticPr fontId="19"/>
  </si>
  <si>
    <t>固定資産税</t>
    <rPh sb="0" eb="2">
      <t>コテイ</t>
    </rPh>
    <rPh sb="2" eb="5">
      <t>シサンゼイ</t>
    </rPh>
    <phoneticPr fontId="19"/>
  </si>
  <si>
    <t>リース支出</t>
    <phoneticPr fontId="19"/>
  </si>
  <si>
    <t>その他</t>
    <rPh sb="2" eb="3">
      <t>タ</t>
    </rPh>
    <phoneticPr fontId="19"/>
  </si>
  <si>
    <t>その他</t>
    <phoneticPr fontId="19"/>
  </si>
  <si>
    <t>2-3.その他経費</t>
    <rPh sb="6" eb="7">
      <t>タ</t>
    </rPh>
    <rPh sb="7" eb="9">
      <t>ケイヒ</t>
    </rPh>
    <phoneticPr fontId="19"/>
  </si>
  <si>
    <t>事業年度は、他様式の記載と整合を取り、適宜変更すること。</t>
    <rPh sb="0" eb="2">
      <t>ジギョウ</t>
    </rPh>
    <rPh sb="2" eb="4">
      <t>ネンド</t>
    </rPh>
    <rPh sb="6" eb="7">
      <t>タ</t>
    </rPh>
    <rPh sb="7" eb="9">
      <t>ヨウシキ</t>
    </rPh>
    <rPh sb="10" eb="12">
      <t>キサイ</t>
    </rPh>
    <rPh sb="12" eb="14">
      <t>セイゴウ</t>
    </rPh>
    <rPh sb="15" eb="16">
      <t>ト</t>
    </rPh>
    <rPh sb="18" eb="20">
      <t>テキギ</t>
    </rPh>
    <rPh sb="20" eb="22">
      <t>ヘンコウ</t>
    </rPh>
    <phoneticPr fontId="19"/>
  </si>
  <si>
    <t>該当しない項目がある場合には、削除せず空欄のままとしてください。</t>
    <phoneticPr fontId="19"/>
  </si>
  <si>
    <t>＜収支計画＞</t>
    <rPh sb="1" eb="3">
      <t>シュウシ</t>
    </rPh>
    <rPh sb="3" eb="5">
      <t>ケイカク</t>
    </rPh>
    <phoneticPr fontId="19"/>
  </si>
  <si>
    <t>1-2.その他</t>
    <rPh sb="6" eb="7">
      <t>タ</t>
    </rPh>
    <phoneticPr fontId="19"/>
  </si>
  <si>
    <t>多目的広場</t>
    <rPh sb="0" eb="5">
      <t>タモクテキヒロバ</t>
    </rPh>
    <phoneticPr fontId="19"/>
  </si>
  <si>
    <t>1-1.収益施設</t>
    <rPh sb="4" eb="8">
      <t>シュウエキシセツ</t>
    </rPh>
    <phoneticPr fontId="19"/>
  </si>
  <si>
    <t>2-2.多目的広場</t>
    <rPh sb="4" eb="9">
      <t>タモクテキヒロバ</t>
    </rPh>
    <phoneticPr fontId="19"/>
  </si>
  <si>
    <t>維持管理・修繕費</t>
  </si>
  <si>
    <t>維持管理・修繕費</t>
    <rPh sb="0" eb="2">
      <t>イジ</t>
    </rPh>
    <rPh sb="2" eb="4">
      <t>カンリ</t>
    </rPh>
    <rPh sb="5" eb="7">
      <t>シュウゼン</t>
    </rPh>
    <rPh sb="7" eb="8">
      <t>ヒ</t>
    </rPh>
    <phoneticPr fontId="19"/>
  </si>
  <si>
    <t>設置管理許可使用料</t>
    <rPh sb="0" eb="2">
      <t>セッチ</t>
    </rPh>
    <rPh sb="2" eb="4">
      <t>カンリ</t>
    </rPh>
    <rPh sb="4" eb="6">
      <t>キョカ</t>
    </rPh>
    <rPh sb="6" eb="9">
      <t>シヨウリョウ</t>
    </rPh>
    <phoneticPr fontId="19"/>
  </si>
  <si>
    <t>イベント催事・公告宣伝費</t>
    <rPh sb="4" eb="6">
      <t>サイジ</t>
    </rPh>
    <rPh sb="7" eb="9">
      <t>コウコク</t>
    </rPh>
    <rPh sb="9" eb="11">
      <t>センデン</t>
    </rPh>
    <rPh sb="11" eb="12">
      <t>ヒ</t>
    </rPh>
    <phoneticPr fontId="19"/>
  </si>
  <si>
    <t>項目名に1-1等の番号を振っている項目は、原則、項目名をそのまま用いること。</t>
    <rPh sb="0" eb="3">
      <t>コウモクメイ</t>
    </rPh>
    <rPh sb="7" eb="8">
      <t>トウ</t>
    </rPh>
    <rPh sb="9" eb="11">
      <t>バンゴウ</t>
    </rPh>
    <rPh sb="12" eb="13">
      <t>フ</t>
    </rPh>
    <rPh sb="17" eb="19">
      <t>コウモク</t>
    </rPh>
    <rPh sb="21" eb="23">
      <t>ゲンソク</t>
    </rPh>
    <rPh sb="24" eb="27">
      <t>コウモクメイ</t>
    </rPh>
    <rPh sb="32" eb="33">
      <t>モチ</t>
    </rPh>
    <phoneticPr fontId="19"/>
  </si>
  <si>
    <t>A3横版で作成し必要に応じてA4に折り込むこと。</t>
    <rPh sb="8" eb="10">
      <t>ヒツヨウ</t>
    </rPh>
    <rPh sb="11" eb="12">
      <t>オウ</t>
    </rPh>
    <phoneticPr fontId="19"/>
  </si>
  <si>
    <t>※３</t>
    <phoneticPr fontId="19"/>
  </si>
  <si>
    <t>原状回復期間</t>
    <rPh sb="0" eb="4">
      <t>ゲンジョウカイフク</t>
    </rPh>
    <rPh sb="4" eb="6">
      <t>キカン</t>
    </rPh>
    <phoneticPr fontId="19"/>
  </si>
  <si>
    <t>自己資金</t>
    <rPh sb="0" eb="4">
      <t>ジコシキン</t>
    </rPh>
    <phoneticPr fontId="19"/>
  </si>
  <si>
    <t>様式11　資金計画及び収支計画</t>
    <rPh sb="0" eb="2">
      <t>ヨウシキ</t>
    </rPh>
    <rPh sb="5" eb="7">
      <t>シキン</t>
    </rPh>
    <rPh sb="7" eb="9">
      <t>ケイカク</t>
    </rPh>
    <rPh sb="9" eb="10">
      <t>オヨ</t>
    </rPh>
    <rPh sb="11" eb="13">
      <t>シュウシ</t>
    </rPh>
    <rPh sb="13" eb="15">
      <t>ケイカク</t>
    </rPh>
    <phoneticPr fontId="19"/>
  </si>
  <si>
    <t>＜資金計画＞</t>
    <rPh sb="1" eb="3">
      <t>シキン</t>
    </rPh>
    <rPh sb="3" eb="5">
      <t>ケイカク</t>
    </rPh>
    <phoneticPr fontId="19"/>
  </si>
  <si>
    <t>旧キャンプ場区域</t>
    <phoneticPr fontId="19"/>
  </si>
  <si>
    <t>2-1. 旧キャンプ場区域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</si>
</sst>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;[Red]&quot;▲&quot;\ #,##0"/>
    <numFmt numFmtId="178" formatCode="#,##0_ ;[Red]\-#,##0\ "/>
  </numFmts>
  <fonts count="30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ｺﾞｼｯｸ"/>
      <family val="3"/>
      <charset val="128"/>
    </font>
    <font>
      <sz val="14"/>
      <name val="ＭＳ 明朝"/>
      <family val="1"/>
      <charset val="128"/>
    </font>
    <font>
      <b/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8"/>
      <name val="ＭＳ Ｐゴシック"/>
      <family val="3"/>
      <charset val="128"/>
      <scheme val="major"/>
    </font>
    <font>
      <b/>
      <sz val="6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sz val="16"/>
      <name val="BIZ UDP明朝 Medium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Fill="0" applyBorder="0" applyAlignment="0" applyProtection="0"/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21" fillId="0" borderId="0"/>
    <xf numFmtId="0" fontId="18" fillId="4" borderId="0" applyNumberFormat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22" fillId="0" borderId="14" xfId="35" applyFont="1" applyBorder="1" applyAlignment="1">
      <alignment vertical="center"/>
    </xf>
    <xf numFmtId="38" fontId="22" fillId="0" borderId="10" xfId="35" applyFont="1" applyBorder="1" applyAlignment="1">
      <alignment vertical="center"/>
    </xf>
    <xf numFmtId="38" fontId="22" fillId="0" borderId="15" xfId="35" applyFont="1" applyBorder="1" applyAlignment="1">
      <alignment vertical="center"/>
    </xf>
    <xf numFmtId="38" fontId="22" fillId="0" borderId="16" xfId="35" applyFont="1" applyBorder="1" applyAlignment="1">
      <alignment vertical="center"/>
    </xf>
    <xf numFmtId="38" fontId="22" fillId="0" borderId="16" xfId="35" applyFont="1" applyFill="1" applyBorder="1" applyAlignment="1">
      <alignment vertical="center"/>
    </xf>
    <xf numFmtId="0" fontId="23" fillId="0" borderId="18" xfId="45" applyFont="1" applyBorder="1" applyAlignment="1">
      <alignment horizontal="left" vertical="center" indent="1"/>
    </xf>
    <xf numFmtId="0" fontId="23" fillId="0" borderId="18" xfId="45" applyFont="1" applyBorder="1" applyAlignment="1">
      <alignment horizontal="left" vertical="center"/>
    </xf>
    <xf numFmtId="0" fontId="23" fillId="0" borderId="19" xfId="45" applyFont="1" applyBorder="1" applyAlignment="1">
      <alignment vertical="center"/>
    </xf>
    <xf numFmtId="0" fontId="22" fillId="0" borderId="0" xfId="45" applyFont="1" applyAlignment="1">
      <alignment vertical="center"/>
    </xf>
    <xf numFmtId="0" fontId="22" fillId="0" borderId="20" xfId="45" applyFont="1" applyBorder="1" applyAlignment="1">
      <alignment vertical="center"/>
    </xf>
    <xf numFmtId="0" fontId="22" fillId="0" borderId="21" xfId="45" applyFont="1" applyBorder="1" applyAlignment="1">
      <alignment horizontal="left" vertical="center"/>
    </xf>
    <xf numFmtId="38" fontId="22" fillId="0" borderId="0" xfId="45" applyNumberFormat="1" applyFont="1" applyAlignment="1">
      <alignment vertical="center"/>
    </xf>
    <xf numFmtId="0" fontId="22" fillId="0" borderId="21" xfId="45" applyFont="1" applyBorder="1" applyAlignment="1">
      <alignment horizontal="right" vertical="center"/>
    </xf>
    <xf numFmtId="38" fontId="22" fillId="0" borderId="10" xfId="35" applyFont="1" applyFill="1" applyBorder="1" applyAlignment="1">
      <alignment vertical="center"/>
    </xf>
    <xf numFmtId="0" fontId="23" fillId="0" borderId="0" xfId="45" applyFont="1" applyAlignment="1">
      <alignment vertical="center"/>
    </xf>
    <xf numFmtId="38" fontId="23" fillId="0" borderId="0" xfId="45" applyNumberFormat="1" applyFont="1" applyAlignment="1">
      <alignment vertical="center"/>
    </xf>
    <xf numFmtId="0" fontId="24" fillId="0" borderId="0" xfId="45" applyFont="1" applyAlignment="1">
      <alignment vertical="center"/>
    </xf>
    <xf numFmtId="0" fontId="23" fillId="0" borderId="0" xfId="45" applyFont="1" applyAlignment="1">
      <alignment horizontal="right" vertical="center"/>
    </xf>
    <xf numFmtId="38" fontId="22" fillId="0" borderId="10" xfId="35" applyFont="1" applyFill="1" applyBorder="1" applyAlignment="1">
      <alignment horizontal="right" vertical="center"/>
    </xf>
    <xf numFmtId="0" fontId="25" fillId="0" borderId="0" xfId="45" applyFont="1" applyAlignment="1">
      <alignment horizontal="right" vertical="center"/>
    </xf>
    <xf numFmtId="38" fontId="25" fillId="0" borderId="0" xfId="45" applyNumberFormat="1" applyFont="1" applyAlignment="1">
      <alignment horizontal="right" vertical="center"/>
    </xf>
    <xf numFmtId="0" fontId="22" fillId="0" borderId="0" xfId="45" applyFont="1" applyAlignment="1">
      <alignment horizontal="right" vertical="center"/>
    </xf>
    <xf numFmtId="38" fontId="23" fillId="0" borderId="13" xfId="35" applyFont="1" applyFill="1" applyBorder="1" applyAlignment="1">
      <alignment horizontal="right" vertical="center"/>
    </xf>
    <xf numFmtId="38" fontId="23" fillId="0" borderId="25" xfId="35" applyFont="1" applyFill="1" applyBorder="1" applyAlignment="1">
      <alignment horizontal="right" vertical="center"/>
    </xf>
    <xf numFmtId="0" fontId="23" fillId="0" borderId="26" xfId="45" applyFont="1" applyBorder="1" applyAlignment="1">
      <alignment vertical="center"/>
    </xf>
    <xf numFmtId="177" fontId="23" fillId="0" borderId="22" xfId="35" applyNumberFormat="1" applyFont="1" applyFill="1" applyBorder="1" applyAlignment="1">
      <alignment vertical="center"/>
    </xf>
    <xf numFmtId="178" fontId="23" fillId="0" borderId="22" xfId="45" applyNumberFormat="1" applyFont="1" applyBorder="1" applyAlignment="1">
      <alignment vertical="center"/>
    </xf>
    <xf numFmtId="38" fontId="23" fillId="0" borderId="22" xfId="35" applyFont="1" applyFill="1" applyBorder="1" applyAlignment="1">
      <alignment vertical="center"/>
    </xf>
    <xf numFmtId="38" fontId="23" fillId="0" borderId="15" xfId="35" applyFont="1" applyFill="1" applyBorder="1" applyAlignment="1">
      <alignment vertical="center"/>
    </xf>
    <xf numFmtId="38" fontId="23" fillId="0" borderId="15" xfId="45" applyNumberFormat="1" applyFont="1" applyBorder="1" applyAlignment="1">
      <alignment vertical="center"/>
    </xf>
    <xf numFmtId="0" fontId="23" fillId="0" borderId="28" xfId="45" applyFont="1" applyBorder="1" applyAlignment="1">
      <alignment vertical="center"/>
    </xf>
    <xf numFmtId="38" fontId="23" fillId="0" borderId="29" xfId="35" applyFont="1" applyFill="1" applyBorder="1" applyAlignment="1">
      <alignment horizontal="right" vertical="center"/>
    </xf>
    <xf numFmtId="38" fontId="23" fillId="0" borderId="27" xfId="35" applyFont="1" applyFill="1" applyBorder="1" applyAlignment="1">
      <alignment horizontal="right" vertical="center"/>
    </xf>
    <xf numFmtId="0" fontId="23" fillId="0" borderId="31" xfId="45" applyFont="1" applyBorder="1" applyAlignment="1">
      <alignment vertical="center"/>
    </xf>
    <xf numFmtId="0" fontId="22" fillId="0" borderId="15" xfId="45" applyFont="1" applyBorder="1" applyAlignment="1">
      <alignment vertical="center"/>
    </xf>
    <xf numFmtId="0" fontId="23" fillId="0" borderId="22" xfId="45" applyFont="1" applyBorder="1" applyAlignment="1">
      <alignment vertical="center"/>
    </xf>
    <xf numFmtId="177" fontId="22" fillId="0" borderId="32" xfId="35" applyNumberFormat="1" applyFont="1" applyFill="1" applyBorder="1" applyAlignment="1">
      <alignment vertical="center"/>
    </xf>
    <xf numFmtId="38" fontId="23" fillId="0" borderId="0" xfId="45" applyNumberFormat="1" applyFont="1" applyAlignment="1">
      <alignment horizontal="right" vertical="center"/>
    </xf>
    <xf numFmtId="177" fontId="23" fillId="0" borderId="0" xfId="45" applyNumberFormat="1" applyFont="1" applyAlignment="1">
      <alignment vertical="center"/>
    </xf>
    <xf numFmtId="38" fontId="24" fillId="0" borderId="0" xfId="45" applyNumberFormat="1" applyFont="1" applyAlignment="1">
      <alignment vertical="center"/>
    </xf>
    <xf numFmtId="177" fontId="23" fillId="0" borderId="22" xfId="35" applyNumberFormat="1" applyFont="1" applyBorder="1" applyAlignment="1">
      <alignment vertical="center"/>
    </xf>
    <xf numFmtId="38" fontId="22" fillId="0" borderId="0" xfId="35" applyFont="1" applyAlignment="1">
      <alignment vertical="center"/>
    </xf>
    <xf numFmtId="0" fontId="24" fillId="0" borderId="0" xfId="45" applyFont="1" applyAlignment="1">
      <alignment horizontal="center" vertical="center"/>
    </xf>
    <xf numFmtId="0" fontId="23" fillId="0" borderId="27" xfId="45" applyFont="1" applyBorder="1" applyAlignment="1">
      <alignment vertical="center"/>
    </xf>
    <xf numFmtId="38" fontId="23" fillId="0" borderId="34" xfId="35" applyFont="1" applyFill="1" applyBorder="1" applyAlignment="1">
      <alignment vertical="center"/>
    </xf>
    <xf numFmtId="38" fontId="23" fillId="0" borderId="34" xfId="35" applyFont="1" applyBorder="1" applyAlignment="1">
      <alignment vertical="center"/>
    </xf>
    <xf numFmtId="0" fontId="23" fillId="0" borderId="18" xfId="45" applyFont="1" applyBorder="1" applyAlignment="1">
      <alignment vertical="center"/>
    </xf>
    <xf numFmtId="177" fontId="23" fillId="0" borderId="15" xfId="35" applyNumberFormat="1" applyFont="1" applyFill="1" applyBorder="1" applyAlignment="1">
      <alignment vertical="center"/>
    </xf>
    <xf numFmtId="177" fontId="23" fillId="0" borderId="0" xfId="35" applyNumberFormat="1" applyFont="1" applyFill="1" applyBorder="1" applyAlignment="1">
      <alignment vertical="center"/>
    </xf>
    <xf numFmtId="178" fontId="23" fillId="0" borderId="15" xfId="45" applyNumberFormat="1" applyFont="1" applyBorder="1" applyAlignment="1">
      <alignment vertical="center"/>
    </xf>
    <xf numFmtId="1" fontId="23" fillId="0" borderId="15" xfId="45" applyNumberFormat="1" applyFont="1" applyBorder="1" applyAlignment="1">
      <alignment vertical="center"/>
    </xf>
    <xf numFmtId="177" fontId="24" fillId="0" borderId="0" xfId="45" applyNumberFormat="1" applyFont="1" applyAlignment="1">
      <alignment vertical="center"/>
    </xf>
    <xf numFmtId="38" fontId="23" fillId="0" borderId="22" xfId="35" applyFont="1" applyBorder="1" applyAlignment="1">
      <alignment vertical="center"/>
    </xf>
    <xf numFmtId="38" fontId="22" fillId="0" borderId="0" xfId="45" applyNumberFormat="1" applyFont="1" applyAlignment="1">
      <alignment horizontal="right" vertical="center"/>
    </xf>
    <xf numFmtId="0" fontId="23" fillId="0" borderId="30" xfId="45" applyFont="1" applyBorder="1" applyAlignment="1">
      <alignment horizontal="left" vertical="center" indent="1"/>
    </xf>
    <xf numFmtId="0" fontId="23" fillId="0" borderId="31" xfId="45" applyFont="1" applyBorder="1" applyAlignment="1">
      <alignment horizontal="left" vertical="center" indent="1"/>
    </xf>
    <xf numFmtId="177" fontId="22" fillId="0" borderId="17" xfId="35" applyNumberFormat="1" applyFont="1" applyBorder="1" applyAlignment="1">
      <alignment vertical="center"/>
    </xf>
    <xf numFmtId="0" fontId="23" fillId="0" borderId="0" xfId="45" applyFont="1" applyAlignment="1">
      <alignment horizontal="center" vertical="center"/>
    </xf>
    <xf numFmtId="0" fontId="23" fillId="0" borderId="45" xfId="45" applyFont="1" applyBorder="1" applyAlignment="1">
      <alignment horizontal="left" vertical="center" indent="1"/>
    </xf>
    <xf numFmtId="40" fontId="23" fillId="0" borderId="0" xfId="45" applyNumberFormat="1" applyFont="1" applyAlignment="1">
      <alignment vertical="center"/>
    </xf>
    <xf numFmtId="3" fontId="23" fillId="0" borderId="0" xfId="35" applyNumberFormat="1" applyFont="1" applyFill="1" applyAlignment="1">
      <alignment vertical="center"/>
    </xf>
    <xf numFmtId="3" fontId="23" fillId="0" borderId="0" xfId="35" applyNumberFormat="1" applyFont="1" applyFill="1" applyBorder="1" applyAlignment="1">
      <alignment horizontal="left" vertical="center"/>
    </xf>
    <xf numFmtId="3" fontId="23" fillId="0" borderId="0" xfId="35" applyNumberFormat="1" applyFont="1" applyFill="1" applyBorder="1" applyAlignment="1">
      <alignment vertical="center"/>
    </xf>
    <xf numFmtId="3" fontId="23" fillId="0" borderId="0" xfId="35" quotePrefix="1" applyNumberFormat="1" applyFont="1" applyFill="1" applyAlignment="1">
      <alignment horizontal="left" vertical="center"/>
    </xf>
    <xf numFmtId="9" fontId="27" fillId="0" borderId="47" xfId="45" applyNumberFormat="1" applyFont="1" applyBorder="1" applyAlignment="1">
      <alignment horizontal="center" vertical="center"/>
    </xf>
    <xf numFmtId="177" fontId="22" fillId="0" borderId="14" xfId="45" applyNumberFormat="1" applyFont="1" applyBorder="1" applyAlignment="1">
      <alignment vertical="center"/>
    </xf>
    <xf numFmtId="177" fontId="23" fillId="0" borderId="24" xfId="35" applyNumberFormat="1" applyFont="1" applyFill="1" applyBorder="1" applyAlignment="1">
      <alignment vertical="center"/>
    </xf>
    <xf numFmtId="178" fontId="23" fillId="0" borderId="24" xfId="45" applyNumberFormat="1" applyFont="1" applyBorder="1" applyAlignment="1">
      <alignment vertical="center"/>
    </xf>
    <xf numFmtId="177" fontId="23" fillId="0" borderId="0" xfId="35" applyNumberFormat="1" applyFont="1" applyBorder="1" applyAlignment="1">
      <alignment vertical="center"/>
    </xf>
    <xf numFmtId="38" fontId="23" fillId="0" borderId="49" xfId="35" applyFont="1" applyFill="1" applyBorder="1" applyAlignment="1">
      <alignment vertical="center"/>
    </xf>
    <xf numFmtId="0" fontId="23" fillId="0" borderId="28" xfId="45" applyFont="1" applyBorder="1" applyAlignment="1">
      <alignment horizontal="left" vertical="center" indent="1"/>
    </xf>
    <xf numFmtId="0" fontId="23" fillId="0" borderId="35" xfId="45" applyFont="1" applyBorder="1" applyAlignment="1">
      <alignment vertical="center"/>
    </xf>
    <xf numFmtId="0" fontId="23" fillId="0" borderId="53" xfId="45" applyFont="1" applyBorder="1" applyAlignment="1">
      <alignment horizontal="left" vertical="center" indent="1"/>
    </xf>
    <xf numFmtId="0" fontId="22" fillId="0" borderId="33" xfId="45" applyFont="1" applyBorder="1" applyAlignment="1">
      <alignment horizontal="right" vertical="center"/>
    </xf>
    <xf numFmtId="0" fontId="22" fillId="0" borderId="48" xfId="45" applyFont="1" applyBorder="1" applyAlignment="1">
      <alignment horizontal="left" vertical="center"/>
    </xf>
    <xf numFmtId="176" fontId="22" fillId="0" borderId="36" xfId="45" applyNumberFormat="1" applyFont="1" applyBorder="1" applyAlignment="1">
      <alignment horizontal="center" vertical="center" wrapText="1"/>
    </xf>
    <xf numFmtId="177" fontId="22" fillId="0" borderId="36" xfId="45" applyNumberFormat="1" applyFont="1" applyBorder="1" applyAlignment="1">
      <alignment horizontal="center" vertical="center"/>
    </xf>
    <xf numFmtId="38" fontId="28" fillId="0" borderId="0" xfId="45" applyNumberFormat="1" applyFont="1" applyAlignment="1">
      <alignment vertical="center"/>
    </xf>
    <xf numFmtId="0" fontId="28" fillId="0" borderId="0" xfId="45" applyFont="1" applyAlignment="1">
      <alignment vertical="center"/>
    </xf>
    <xf numFmtId="177" fontId="28" fillId="0" borderId="0" xfId="45" applyNumberFormat="1" applyFont="1" applyAlignment="1">
      <alignment vertical="center"/>
    </xf>
    <xf numFmtId="176" fontId="22" fillId="0" borderId="36" xfId="45" applyNumberFormat="1" applyFont="1" applyBorder="1" applyAlignment="1">
      <alignment horizontal="center" vertical="center" wrapText="1" shrinkToFit="1"/>
    </xf>
    <xf numFmtId="38" fontId="24" fillId="0" borderId="0" xfId="35" applyFont="1" applyAlignment="1">
      <alignment vertical="center"/>
    </xf>
    <xf numFmtId="178" fontId="25" fillId="0" borderId="0" xfId="45" applyNumberFormat="1" applyFont="1" applyAlignment="1">
      <alignment vertical="center"/>
    </xf>
    <xf numFmtId="38" fontId="22" fillId="24" borderId="11" xfId="35" applyFont="1" applyFill="1" applyBorder="1" applyAlignment="1">
      <alignment vertical="center"/>
    </xf>
    <xf numFmtId="38" fontId="22" fillId="24" borderId="12" xfId="35" applyFont="1" applyFill="1" applyBorder="1" applyAlignment="1">
      <alignment vertical="center"/>
    </xf>
    <xf numFmtId="38" fontId="22" fillId="24" borderId="50" xfId="35" applyFont="1" applyFill="1" applyBorder="1" applyAlignment="1">
      <alignment horizontal="right" vertical="center"/>
    </xf>
    <xf numFmtId="178" fontId="22" fillId="24" borderId="11" xfId="45" applyNumberFormat="1" applyFont="1" applyFill="1" applyBorder="1" applyAlignment="1">
      <alignment vertical="center"/>
    </xf>
    <xf numFmtId="178" fontId="25" fillId="24" borderId="12" xfId="45" applyNumberFormat="1" applyFont="1" applyFill="1" applyBorder="1" applyAlignment="1">
      <alignment vertical="center"/>
    </xf>
    <xf numFmtId="177" fontId="22" fillId="24" borderId="37" xfId="45" applyNumberFormat="1" applyFont="1" applyFill="1" applyBorder="1" applyAlignment="1">
      <alignment horizontal="center" vertical="center"/>
    </xf>
    <xf numFmtId="177" fontId="22" fillId="24" borderId="38" xfId="45" applyNumberFormat="1" applyFont="1" applyFill="1" applyBorder="1" applyAlignment="1">
      <alignment horizontal="right" vertical="center"/>
    </xf>
    <xf numFmtId="38" fontId="23" fillId="24" borderId="42" xfId="35" applyFont="1" applyFill="1" applyBorder="1" applyAlignment="1">
      <alignment horizontal="right" vertical="center"/>
    </xf>
    <xf numFmtId="38" fontId="23" fillId="24" borderId="41" xfId="35" applyFont="1" applyFill="1" applyBorder="1" applyAlignment="1">
      <alignment horizontal="right" vertical="center"/>
    </xf>
    <xf numFmtId="177" fontId="23" fillId="24" borderId="41" xfId="45" applyNumberFormat="1" applyFont="1" applyFill="1" applyBorder="1" applyAlignment="1">
      <alignment horizontal="right" vertical="center"/>
    </xf>
    <xf numFmtId="38" fontId="22" fillId="24" borderId="38" xfId="35" applyFont="1" applyFill="1" applyBorder="1" applyAlignment="1">
      <alignment horizontal="right" vertical="center"/>
    </xf>
    <xf numFmtId="177" fontId="23" fillId="24" borderId="51" xfId="45" applyNumberFormat="1" applyFont="1" applyFill="1" applyBorder="1" applyAlignment="1">
      <alignment horizontal="right" vertical="center"/>
    </xf>
    <xf numFmtId="177" fontId="23" fillId="24" borderId="39" xfId="45" applyNumberFormat="1" applyFont="1" applyFill="1" applyBorder="1" applyAlignment="1">
      <alignment horizontal="right" vertical="center"/>
    </xf>
    <xf numFmtId="177" fontId="23" fillId="24" borderId="40" xfId="45" applyNumberFormat="1" applyFont="1" applyFill="1" applyBorder="1" applyAlignment="1">
      <alignment horizontal="right" vertical="center"/>
    </xf>
    <xf numFmtId="38" fontId="22" fillId="24" borderId="44" xfId="35" applyFont="1" applyFill="1" applyBorder="1" applyAlignment="1">
      <alignment horizontal="right" vertical="center"/>
    </xf>
    <xf numFmtId="177" fontId="23" fillId="24" borderId="42" xfId="45" applyNumberFormat="1" applyFont="1" applyFill="1" applyBorder="1" applyAlignment="1">
      <alignment horizontal="right" vertical="center"/>
    </xf>
    <xf numFmtId="177" fontId="22" fillId="24" borderId="43" xfId="45" applyNumberFormat="1" applyFont="1" applyFill="1" applyBorder="1" applyAlignment="1">
      <alignment horizontal="right" vertical="center"/>
    </xf>
    <xf numFmtId="177" fontId="22" fillId="24" borderId="44" xfId="45" applyNumberFormat="1" applyFont="1" applyFill="1" applyBorder="1" applyAlignment="1">
      <alignment horizontal="right" vertical="center"/>
    </xf>
    <xf numFmtId="38" fontId="22" fillId="24" borderId="12" xfId="45" applyNumberFormat="1" applyFont="1" applyFill="1" applyBorder="1" applyAlignment="1">
      <alignment vertical="center"/>
    </xf>
    <xf numFmtId="38" fontId="22" fillId="24" borderId="50" xfId="45" applyNumberFormat="1" applyFont="1" applyFill="1" applyBorder="1" applyAlignment="1">
      <alignment vertical="center"/>
    </xf>
    <xf numFmtId="0" fontId="21" fillId="0" borderId="0" xfId="45" applyFont="1" applyAlignment="1">
      <alignment vertical="center"/>
    </xf>
    <xf numFmtId="0" fontId="23" fillId="0" borderId="54" xfId="45" applyFont="1" applyBorder="1" applyAlignment="1">
      <alignment vertical="center"/>
    </xf>
    <xf numFmtId="177" fontId="22" fillId="0" borderId="55" xfId="35" applyNumberFormat="1" applyFont="1" applyFill="1" applyBorder="1" applyAlignment="1">
      <alignment vertical="center"/>
    </xf>
    <xf numFmtId="177" fontId="22" fillId="0" borderId="55" xfId="35" applyNumberFormat="1" applyFont="1" applyBorder="1" applyAlignment="1">
      <alignment vertical="center"/>
    </xf>
    <xf numFmtId="38" fontId="23" fillId="0" borderId="22" xfId="35" applyFont="1" applyFill="1" applyBorder="1" applyAlignment="1">
      <alignment horizontal="right" vertical="center"/>
    </xf>
    <xf numFmtId="0" fontId="23" fillId="0" borderId="56" xfId="45" applyFont="1" applyBorder="1" applyAlignment="1">
      <alignment vertical="center"/>
    </xf>
    <xf numFmtId="0" fontId="23" fillId="0" borderId="15" xfId="45" applyFont="1" applyBorder="1" applyAlignment="1">
      <alignment horizontal="left" vertical="center" indent="1"/>
    </xf>
    <xf numFmtId="0" fontId="23" fillId="0" borderId="57" xfId="45" applyFont="1" applyBorder="1" applyAlignment="1">
      <alignment vertical="center"/>
    </xf>
    <xf numFmtId="38" fontId="23" fillId="0" borderId="58" xfId="35" applyFont="1" applyFill="1" applyBorder="1" applyAlignment="1">
      <alignment horizontal="right" vertical="center"/>
    </xf>
    <xf numFmtId="38" fontId="23" fillId="0" borderId="59" xfId="35" applyFont="1" applyFill="1" applyBorder="1" applyAlignment="1">
      <alignment horizontal="right" vertical="center"/>
    </xf>
    <xf numFmtId="177" fontId="23" fillId="24" borderId="60" xfId="45" applyNumberFormat="1" applyFont="1" applyFill="1" applyBorder="1" applyAlignment="1">
      <alignment horizontal="right" vertical="center"/>
    </xf>
    <xf numFmtId="0" fontId="22" fillId="0" borderId="61" xfId="45" applyFont="1" applyBorder="1" applyAlignment="1">
      <alignment horizontal="right" vertical="center"/>
    </xf>
    <xf numFmtId="9" fontId="26" fillId="0" borderId="61" xfId="28" applyFont="1" applyFill="1" applyBorder="1" applyAlignment="1">
      <alignment horizontal="right" vertical="center"/>
    </xf>
    <xf numFmtId="177" fontId="22" fillId="0" borderId="36" xfId="45" applyNumberFormat="1" applyFont="1" applyBorder="1" applyAlignment="1">
      <alignment horizontal="center" vertical="center" wrapText="1"/>
    </xf>
    <xf numFmtId="0" fontId="23" fillId="0" borderId="0" xfId="45" applyFont="1" applyAlignment="1">
      <alignment horizontal="center" vertical="center" shrinkToFit="1"/>
    </xf>
    <xf numFmtId="0" fontId="23" fillId="0" borderId="61" xfId="45" applyFont="1" applyBorder="1" applyAlignment="1">
      <alignment vertical="center"/>
    </xf>
    <xf numFmtId="38" fontId="23" fillId="0" borderId="29" xfId="35" applyFont="1" applyFill="1" applyBorder="1" applyAlignment="1">
      <alignment vertical="center"/>
    </xf>
    <xf numFmtId="38" fontId="23" fillId="0" borderId="13" xfId="35" applyFont="1" applyFill="1" applyBorder="1" applyAlignment="1">
      <alignment vertical="center"/>
    </xf>
    <xf numFmtId="38" fontId="23" fillId="0" borderId="62" xfId="35" applyFont="1" applyFill="1" applyBorder="1" applyAlignment="1">
      <alignment vertical="center"/>
    </xf>
    <xf numFmtId="0" fontId="29" fillId="0" borderId="0" xfId="45" applyFont="1" applyAlignment="1">
      <alignment horizontal="right" vertical="center"/>
    </xf>
    <xf numFmtId="0" fontId="24" fillId="0" borderId="46" xfId="45" applyFont="1" applyBorder="1" applyAlignment="1">
      <alignment horizontal="center" vertical="center" textRotation="255"/>
    </xf>
    <xf numFmtId="0" fontId="24" fillId="0" borderId="23" xfId="45" applyFont="1" applyBorder="1" applyAlignment="1">
      <alignment horizontal="center" vertical="center" textRotation="255"/>
    </xf>
    <xf numFmtId="0" fontId="24" fillId="0" borderId="52" xfId="45" applyFont="1" applyBorder="1" applyAlignment="1">
      <alignment horizontal="center" vertical="center" textRotation="255"/>
    </xf>
    <xf numFmtId="0" fontId="22" fillId="0" borderId="0" xfId="45" applyFont="1" applyBorder="1" applyAlignment="1">
      <alignment horizontal="right" vertical="center"/>
    </xf>
    <xf numFmtId="0" fontId="23" fillId="0" borderId="0" xfId="45" applyFont="1" applyBorder="1" applyAlignment="1">
      <alignment vertical="center"/>
    </xf>
    <xf numFmtId="38" fontId="22" fillId="24" borderId="63" xfId="35" applyFont="1" applyFill="1" applyBorder="1" applyAlignment="1">
      <alignment vertical="center"/>
    </xf>
    <xf numFmtId="38" fontId="22" fillId="24" borderId="64" xfId="35" applyFont="1" applyFill="1" applyBorder="1" applyAlignment="1">
      <alignment vertical="center"/>
    </xf>
    <xf numFmtId="38" fontId="22" fillId="24" borderId="65" xfId="35" applyFont="1" applyFill="1" applyBorder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ヘッダー" xfId="29" xr:uid="{00000000-0005-0000-0000-00001C000000}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_収支計画表（様式6-3）" xfId="45" xr:uid="{00000000-0005-0000-0000-00002D000000}"/>
    <cellStyle name="未定義" xfId="46" xr:uid="{00000000-0005-0000-0000-00002E000000}"/>
    <cellStyle name="良い" xfId="4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A7E7C-8F97-476E-BB4B-BEAE83FE36EA}">
  <sheetPr>
    <pageSetUpPr fitToPage="1"/>
  </sheetPr>
  <dimension ref="A1:AF215"/>
  <sheetViews>
    <sheetView showGridLines="0" tabSelected="1" view="pageBreakPreview" zoomScaleNormal="85" zoomScaleSheetLayoutView="100" workbookViewId="0">
      <pane xSplit="4" ySplit="1" topLeftCell="E2" activePane="bottomRight" state="frozen"/>
      <selection activeCell="E83" sqref="E83"/>
      <selection pane="topRight" activeCell="E83" sqref="E83"/>
      <selection pane="bottomLeft" activeCell="E83" sqref="E83"/>
      <selection pane="bottomRight" activeCell="Y81" sqref="Y81"/>
    </sheetView>
  </sheetViews>
  <sheetFormatPr defaultColWidth="9" defaultRowHeight="13" outlineLevelRow="1" x14ac:dyDescent="0.2"/>
  <cols>
    <col min="1" max="1" width="1.08984375" style="17" customWidth="1"/>
    <col min="2" max="2" width="4" style="17" customWidth="1"/>
    <col min="3" max="3" width="3.7265625" style="17" customWidth="1"/>
    <col min="4" max="4" width="27.26953125" style="17" customWidth="1"/>
    <col min="5" max="26" width="8.6328125" style="17" customWidth="1"/>
    <col min="27" max="27" width="17.7265625" style="17" customWidth="1"/>
    <col min="28" max="28" width="12.7265625" style="17" customWidth="1"/>
    <col min="29" max="29" width="12.08984375" style="17" customWidth="1"/>
    <col min="30" max="30" width="10.7265625" style="17" customWidth="1"/>
    <col min="31" max="31" width="6.453125" style="17" customWidth="1"/>
    <col min="32" max="32" width="11.453125" style="17" customWidth="1"/>
    <col min="33" max="54" width="6.453125" style="17" customWidth="1"/>
    <col min="55" max="16384" width="9" style="17"/>
  </cols>
  <sheetData>
    <row r="1" spans="1:32" ht="18.75" customHeight="1" x14ac:dyDescent="0.2">
      <c r="B1" s="104" t="s">
        <v>69</v>
      </c>
      <c r="AA1" s="123"/>
    </row>
    <row r="2" spans="1:32" ht="13.5" customHeight="1" thickBot="1" x14ac:dyDescent="0.25">
      <c r="B2" s="17" t="s">
        <v>70</v>
      </c>
      <c r="C2" s="15"/>
      <c r="E2" s="118" t="s">
        <v>45</v>
      </c>
      <c r="F2" s="118" t="s">
        <v>45</v>
      </c>
      <c r="G2" s="118" t="s">
        <v>44</v>
      </c>
      <c r="H2" s="118" t="s">
        <v>44</v>
      </c>
      <c r="I2" s="118" t="s">
        <v>44</v>
      </c>
      <c r="J2" s="118" t="s">
        <v>44</v>
      </c>
      <c r="K2" s="118" t="s">
        <v>44</v>
      </c>
      <c r="L2" s="118" t="s">
        <v>44</v>
      </c>
      <c r="M2" s="118" t="s">
        <v>44</v>
      </c>
      <c r="N2" s="118" t="s">
        <v>44</v>
      </c>
      <c r="O2" s="118" t="s">
        <v>44</v>
      </c>
      <c r="P2" s="118" t="s">
        <v>44</v>
      </c>
      <c r="Q2" s="118" t="s">
        <v>44</v>
      </c>
      <c r="R2" s="118" t="s">
        <v>44</v>
      </c>
      <c r="S2" s="118" t="s">
        <v>44</v>
      </c>
      <c r="T2" s="118" t="s">
        <v>44</v>
      </c>
      <c r="U2" s="118" t="s">
        <v>44</v>
      </c>
      <c r="V2" s="118" t="s">
        <v>44</v>
      </c>
      <c r="W2" s="118" t="s">
        <v>44</v>
      </c>
      <c r="X2" s="118" t="s">
        <v>44</v>
      </c>
      <c r="Y2" s="118" t="s">
        <v>45</v>
      </c>
      <c r="Z2" s="118" t="s">
        <v>45</v>
      </c>
      <c r="AA2" s="18" t="s">
        <v>3</v>
      </c>
    </row>
    <row r="3" spans="1:32" s="20" customFormat="1" ht="24" x14ac:dyDescent="0.2">
      <c r="B3" s="75" t="s">
        <v>0</v>
      </c>
      <c r="C3" s="74"/>
      <c r="D3" s="74"/>
      <c r="E3" s="76" t="s">
        <v>9</v>
      </c>
      <c r="F3" s="77">
        <v>1</v>
      </c>
      <c r="G3" s="77">
        <v>2</v>
      </c>
      <c r="H3" s="77">
        <v>3</v>
      </c>
      <c r="I3" s="77">
        <v>4</v>
      </c>
      <c r="J3" s="77">
        <v>5</v>
      </c>
      <c r="K3" s="77">
        <v>6</v>
      </c>
      <c r="L3" s="77">
        <v>7</v>
      </c>
      <c r="M3" s="77">
        <v>8</v>
      </c>
      <c r="N3" s="77">
        <v>9</v>
      </c>
      <c r="O3" s="77">
        <v>10</v>
      </c>
      <c r="P3" s="77">
        <v>11</v>
      </c>
      <c r="Q3" s="77">
        <v>12</v>
      </c>
      <c r="R3" s="77">
        <v>13</v>
      </c>
      <c r="S3" s="77">
        <v>14</v>
      </c>
      <c r="T3" s="77">
        <v>15</v>
      </c>
      <c r="U3" s="77">
        <v>16</v>
      </c>
      <c r="V3" s="77">
        <v>17</v>
      </c>
      <c r="W3" s="77">
        <v>18</v>
      </c>
      <c r="X3" s="77">
        <v>19</v>
      </c>
      <c r="Y3" s="77">
        <v>20</v>
      </c>
      <c r="Z3" s="117" t="s">
        <v>67</v>
      </c>
      <c r="AA3" s="89" t="s">
        <v>1</v>
      </c>
    </row>
    <row r="4" spans="1:32" s="9" customFormat="1" ht="12" x14ac:dyDescent="0.2">
      <c r="B4" s="124" t="s">
        <v>27</v>
      </c>
      <c r="C4" s="10" t="s">
        <v>29</v>
      </c>
      <c r="D4" s="11"/>
      <c r="E4" s="66">
        <f t="shared" ref="E4:Z4" si="0">SUM(E5,E7)</f>
        <v>0</v>
      </c>
      <c r="F4" s="66">
        <f t="shared" si="0"/>
        <v>0</v>
      </c>
      <c r="G4" s="66">
        <f t="shared" si="0"/>
        <v>0</v>
      </c>
      <c r="H4" s="66">
        <f t="shared" si="0"/>
        <v>0</v>
      </c>
      <c r="I4" s="66">
        <f t="shared" si="0"/>
        <v>0</v>
      </c>
      <c r="J4" s="66">
        <f t="shared" si="0"/>
        <v>0</v>
      </c>
      <c r="K4" s="66">
        <f t="shared" si="0"/>
        <v>0</v>
      </c>
      <c r="L4" s="66">
        <f t="shared" si="0"/>
        <v>0</v>
      </c>
      <c r="M4" s="66">
        <f t="shared" si="0"/>
        <v>0</v>
      </c>
      <c r="N4" s="66">
        <f t="shared" si="0"/>
        <v>0</v>
      </c>
      <c r="O4" s="66">
        <f t="shared" si="0"/>
        <v>0</v>
      </c>
      <c r="P4" s="66">
        <f t="shared" si="0"/>
        <v>0</v>
      </c>
      <c r="Q4" s="66">
        <f t="shared" si="0"/>
        <v>0</v>
      </c>
      <c r="R4" s="66">
        <f t="shared" si="0"/>
        <v>0</v>
      </c>
      <c r="S4" s="66">
        <f t="shared" si="0"/>
        <v>0</v>
      </c>
      <c r="T4" s="66">
        <f t="shared" si="0"/>
        <v>0</v>
      </c>
      <c r="U4" s="66">
        <f t="shared" si="0"/>
        <v>0</v>
      </c>
      <c r="V4" s="66">
        <f t="shared" si="0"/>
        <v>0</v>
      </c>
      <c r="W4" s="66">
        <f t="shared" si="0"/>
        <v>0</v>
      </c>
      <c r="X4" s="66">
        <f t="shared" si="0"/>
        <v>0</v>
      </c>
      <c r="Y4" s="66">
        <f t="shared" si="0"/>
        <v>0</v>
      </c>
      <c r="Z4" s="66">
        <f t="shared" si="0"/>
        <v>0</v>
      </c>
      <c r="AA4" s="90">
        <f>SUM(E4:Z4)</f>
        <v>0</v>
      </c>
    </row>
    <row r="5" spans="1:32" s="15" customFormat="1" ht="12" x14ac:dyDescent="0.2">
      <c r="B5" s="124"/>
      <c r="C5" s="44"/>
      <c r="D5" s="25" t="s">
        <v>31</v>
      </c>
      <c r="E5" s="45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91">
        <f>SUM(E5:Z5)</f>
        <v>0</v>
      </c>
    </row>
    <row r="6" spans="1:32" ht="3.75" customHeight="1" x14ac:dyDescent="0.2">
      <c r="B6" s="124"/>
      <c r="C6" s="44"/>
      <c r="D6" s="6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92"/>
    </row>
    <row r="7" spans="1:32" x14ac:dyDescent="0.2">
      <c r="B7" s="124"/>
      <c r="C7" s="44"/>
      <c r="D7" s="47" t="s">
        <v>43</v>
      </c>
      <c r="E7" s="29">
        <f>SUM(E8:E10)</f>
        <v>0</v>
      </c>
      <c r="F7" s="29">
        <f t="shared" ref="F7:Z7" si="1">SUM(F8:F10)</f>
        <v>0</v>
      </c>
      <c r="G7" s="29">
        <f t="shared" si="1"/>
        <v>0</v>
      </c>
      <c r="H7" s="29">
        <f t="shared" si="1"/>
        <v>0</v>
      </c>
      <c r="I7" s="29">
        <f t="shared" si="1"/>
        <v>0</v>
      </c>
      <c r="J7" s="29">
        <f t="shared" si="1"/>
        <v>0</v>
      </c>
      <c r="K7" s="29">
        <f t="shared" si="1"/>
        <v>0</v>
      </c>
      <c r="L7" s="29">
        <f t="shared" si="1"/>
        <v>0</v>
      </c>
      <c r="M7" s="29">
        <f t="shared" si="1"/>
        <v>0</v>
      </c>
      <c r="N7" s="29">
        <f t="shared" si="1"/>
        <v>0</v>
      </c>
      <c r="O7" s="29">
        <f t="shared" si="1"/>
        <v>0</v>
      </c>
      <c r="P7" s="29">
        <f t="shared" si="1"/>
        <v>0</v>
      </c>
      <c r="Q7" s="29">
        <f t="shared" si="1"/>
        <v>0</v>
      </c>
      <c r="R7" s="29">
        <f t="shared" si="1"/>
        <v>0</v>
      </c>
      <c r="S7" s="29">
        <f t="shared" si="1"/>
        <v>0</v>
      </c>
      <c r="T7" s="29">
        <f t="shared" si="1"/>
        <v>0</v>
      </c>
      <c r="U7" s="29">
        <f t="shared" si="1"/>
        <v>0</v>
      </c>
      <c r="V7" s="29">
        <f t="shared" si="1"/>
        <v>0</v>
      </c>
      <c r="W7" s="29">
        <f t="shared" si="1"/>
        <v>0</v>
      </c>
      <c r="X7" s="29">
        <f t="shared" si="1"/>
        <v>0</v>
      </c>
      <c r="Y7" s="29">
        <f t="shared" ref="Y7" si="2">SUM(Y8:Y10)</f>
        <v>0</v>
      </c>
      <c r="Z7" s="29">
        <f t="shared" si="1"/>
        <v>0</v>
      </c>
      <c r="AA7" s="92">
        <f>SUM(E7:Z7)</f>
        <v>0</v>
      </c>
    </row>
    <row r="8" spans="1:32" x14ac:dyDescent="0.2">
      <c r="B8" s="124"/>
      <c r="C8" s="44"/>
      <c r="D8" s="6" t="s">
        <v>71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92">
        <f>SUM(E8:Z8)</f>
        <v>0</v>
      </c>
    </row>
    <row r="9" spans="1:32" x14ac:dyDescent="0.2">
      <c r="B9" s="124"/>
      <c r="C9" s="44"/>
      <c r="D9" s="6" t="s">
        <v>57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92">
        <f>SUM(E9:Z9)</f>
        <v>0</v>
      </c>
    </row>
    <row r="10" spans="1:32" s="79" customFormat="1" ht="12" x14ac:dyDescent="0.2">
      <c r="A10" s="78"/>
      <c r="B10" s="124"/>
      <c r="C10" s="44"/>
      <c r="D10" s="6" t="s">
        <v>33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93">
        <f>SUM(E10:Z10)</f>
        <v>0</v>
      </c>
      <c r="AC10" s="80"/>
    </row>
    <row r="11" spans="1:32" ht="3.75" customHeight="1" x14ac:dyDescent="0.2">
      <c r="A11" s="40"/>
      <c r="B11" s="124"/>
      <c r="C11" s="44"/>
      <c r="D11" s="6"/>
      <c r="E11" s="50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93"/>
      <c r="AB11" s="40"/>
      <c r="AF11" s="52"/>
    </row>
    <row r="12" spans="1:32" s="9" customFormat="1" ht="12" x14ac:dyDescent="0.2">
      <c r="A12" s="12"/>
      <c r="B12" s="124"/>
      <c r="C12" s="10" t="s">
        <v>30</v>
      </c>
      <c r="D12" s="13"/>
      <c r="E12" s="14">
        <f>SUM(E19,E16,E13)</f>
        <v>0</v>
      </c>
      <c r="F12" s="14">
        <f t="shared" ref="F12:Z12" si="3">SUM(F19,F16,F13)</f>
        <v>0</v>
      </c>
      <c r="G12" s="14">
        <f t="shared" si="3"/>
        <v>0</v>
      </c>
      <c r="H12" s="14">
        <f t="shared" si="3"/>
        <v>0</v>
      </c>
      <c r="I12" s="14">
        <f t="shared" si="3"/>
        <v>0</v>
      </c>
      <c r="J12" s="14">
        <f t="shared" si="3"/>
        <v>0</v>
      </c>
      <c r="K12" s="14">
        <f t="shared" si="3"/>
        <v>0</v>
      </c>
      <c r="L12" s="14">
        <f t="shared" si="3"/>
        <v>0</v>
      </c>
      <c r="M12" s="14">
        <f t="shared" si="3"/>
        <v>0</v>
      </c>
      <c r="N12" s="14">
        <f t="shared" si="3"/>
        <v>0</v>
      </c>
      <c r="O12" s="14">
        <f t="shared" si="3"/>
        <v>0</v>
      </c>
      <c r="P12" s="14">
        <f t="shared" si="3"/>
        <v>0</v>
      </c>
      <c r="Q12" s="14">
        <f t="shared" si="3"/>
        <v>0</v>
      </c>
      <c r="R12" s="14">
        <f t="shared" si="3"/>
        <v>0</v>
      </c>
      <c r="S12" s="14">
        <f t="shared" si="3"/>
        <v>0</v>
      </c>
      <c r="T12" s="14">
        <f t="shared" si="3"/>
        <v>0</v>
      </c>
      <c r="U12" s="14">
        <f t="shared" si="3"/>
        <v>0</v>
      </c>
      <c r="V12" s="14">
        <f t="shared" si="3"/>
        <v>0</v>
      </c>
      <c r="W12" s="14">
        <f t="shared" si="3"/>
        <v>0</v>
      </c>
      <c r="X12" s="14">
        <f t="shared" si="3"/>
        <v>0</v>
      </c>
      <c r="Y12" s="14">
        <f t="shared" si="3"/>
        <v>0</v>
      </c>
      <c r="Z12" s="14">
        <f t="shared" si="3"/>
        <v>0</v>
      </c>
      <c r="AA12" s="94">
        <f>SUM(E12:Z12)</f>
        <v>0</v>
      </c>
      <c r="AE12" s="15"/>
      <c r="AF12" s="16"/>
    </row>
    <row r="13" spans="1:32" x14ac:dyDescent="0.2">
      <c r="A13" s="40"/>
      <c r="B13" s="124"/>
      <c r="C13" s="44"/>
      <c r="D13" s="25" t="s">
        <v>36</v>
      </c>
      <c r="E13" s="45">
        <f>SUM(E14)</f>
        <v>0</v>
      </c>
      <c r="F13" s="46">
        <f>SUM(F14)</f>
        <v>0</v>
      </c>
      <c r="G13" s="46">
        <f t="shared" ref="G13:Z13" si="4">SUM(G14)</f>
        <v>0</v>
      </c>
      <c r="H13" s="46">
        <f t="shared" si="4"/>
        <v>0</v>
      </c>
      <c r="I13" s="46">
        <f t="shared" si="4"/>
        <v>0</v>
      </c>
      <c r="J13" s="46">
        <f t="shared" si="4"/>
        <v>0</v>
      </c>
      <c r="K13" s="46">
        <f t="shared" si="4"/>
        <v>0</v>
      </c>
      <c r="L13" s="46">
        <f t="shared" si="4"/>
        <v>0</v>
      </c>
      <c r="M13" s="46">
        <f t="shared" si="4"/>
        <v>0</v>
      </c>
      <c r="N13" s="46">
        <f t="shared" si="4"/>
        <v>0</v>
      </c>
      <c r="O13" s="46">
        <f t="shared" si="4"/>
        <v>0</v>
      </c>
      <c r="P13" s="46">
        <f t="shared" si="4"/>
        <v>0</v>
      </c>
      <c r="Q13" s="46">
        <f t="shared" si="4"/>
        <v>0</v>
      </c>
      <c r="R13" s="46">
        <f t="shared" si="4"/>
        <v>0</v>
      </c>
      <c r="S13" s="46">
        <f t="shared" si="4"/>
        <v>0</v>
      </c>
      <c r="T13" s="46">
        <f t="shared" si="4"/>
        <v>0</v>
      </c>
      <c r="U13" s="46">
        <f t="shared" si="4"/>
        <v>0</v>
      </c>
      <c r="V13" s="46">
        <f t="shared" si="4"/>
        <v>0</v>
      </c>
      <c r="W13" s="46">
        <f t="shared" si="4"/>
        <v>0</v>
      </c>
      <c r="X13" s="46">
        <f t="shared" si="4"/>
        <v>0</v>
      </c>
      <c r="Y13" s="46">
        <f t="shared" si="4"/>
        <v>0</v>
      </c>
      <c r="Z13" s="46">
        <f t="shared" si="4"/>
        <v>0</v>
      </c>
      <c r="AA13" s="91">
        <f>SUM(E13:Z13)</f>
        <v>0</v>
      </c>
      <c r="AF13" s="52"/>
    </row>
    <row r="14" spans="1:32" x14ac:dyDescent="0.2">
      <c r="A14" s="40"/>
      <c r="B14" s="124"/>
      <c r="C14" s="44"/>
      <c r="D14" s="6" t="s">
        <v>68</v>
      </c>
      <c r="E14" s="28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93">
        <f>SUM(E14:Z14)</f>
        <v>0</v>
      </c>
      <c r="AF14" s="52"/>
    </row>
    <row r="15" spans="1:32" s="15" customFormat="1" ht="3.75" customHeight="1" x14ac:dyDescent="0.2">
      <c r="A15" s="16"/>
      <c r="B15" s="124"/>
      <c r="C15" s="44"/>
      <c r="D15" s="6"/>
      <c r="E15" s="28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93"/>
      <c r="AF15" s="39"/>
    </row>
    <row r="16" spans="1:32" s="15" customFormat="1" ht="12" x14ac:dyDescent="0.2">
      <c r="A16" s="16"/>
      <c r="B16" s="124"/>
      <c r="C16" s="44"/>
      <c r="D16" s="47" t="s">
        <v>32</v>
      </c>
      <c r="E16" s="28">
        <f t="shared" ref="E16:Z16" si="5">SUM(E17:E17)</f>
        <v>0</v>
      </c>
      <c r="F16" s="53">
        <f t="shared" si="5"/>
        <v>0</v>
      </c>
      <c r="G16" s="53">
        <f t="shared" si="5"/>
        <v>0</v>
      </c>
      <c r="H16" s="53">
        <f t="shared" si="5"/>
        <v>0</v>
      </c>
      <c r="I16" s="53">
        <f t="shared" si="5"/>
        <v>0</v>
      </c>
      <c r="J16" s="53">
        <f t="shared" si="5"/>
        <v>0</v>
      </c>
      <c r="K16" s="53">
        <f t="shared" si="5"/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0</v>
      </c>
      <c r="Q16" s="53">
        <f t="shared" si="5"/>
        <v>0</v>
      </c>
      <c r="R16" s="53">
        <f t="shared" si="5"/>
        <v>0</v>
      </c>
      <c r="S16" s="53">
        <f t="shared" si="5"/>
        <v>0</v>
      </c>
      <c r="T16" s="53">
        <f t="shared" si="5"/>
        <v>0</v>
      </c>
      <c r="U16" s="53">
        <f t="shared" si="5"/>
        <v>0</v>
      </c>
      <c r="V16" s="53">
        <f t="shared" si="5"/>
        <v>0</v>
      </c>
      <c r="W16" s="53">
        <f t="shared" si="5"/>
        <v>0</v>
      </c>
      <c r="X16" s="53">
        <f t="shared" si="5"/>
        <v>0</v>
      </c>
      <c r="Y16" s="53">
        <f t="shared" si="5"/>
        <v>0</v>
      </c>
      <c r="Z16" s="53">
        <f t="shared" si="5"/>
        <v>0</v>
      </c>
      <c r="AA16" s="93">
        <f>SUM(E16:Z16)</f>
        <v>0</v>
      </c>
      <c r="AF16" s="39"/>
    </row>
    <row r="17" spans="1:32" s="15" customFormat="1" ht="12" x14ac:dyDescent="0.2">
      <c r="A17" s="16"/>
      <c r="B17" s="124"/>
      <c r="C17" s="44"/>
      <c r="D17" s="6" t="s">
        <v>40</v>
      </c>
      <c r="E17" s="28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93">
        <f>SUM(E17:Z17)</f>
        <v>0</v>
      </c>
      <c r="AF17" s="39"/>
    </row>
    <row r="18" spans="1:32" s="15" customFormat="1" ht="3.75" customHeight="1" x14ac:dyDescent="0.2">
      <c r="A18" s="16"/>
      <c r="B18" s="124"/>
      <c r="C18" s="44"/>
      <c r="D18" s="6"/>
      <c r="E18" s="28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93"/>
      <c r="AF18" s="39"/>
    </row>
    <row r="19" spans="1:32" s="15" customFormat="1" ht="12" x14ac:dyDescent="0.2">
      <c r="A19" s="16"/>
      <c r="B19" s="124"/>
      <c r="C19" s="44"/>
      <c r="D19" s="47" t="s">
        <v>39</v>
      </c>
      <c r="E19" s="28">
        <f>SUM(E20:E20)</f>
        <v>0</v>
      </c>
      <c r="F19" s="28">
        <f t="shared" ref="F19:Z19" si="6">SUM(F20:F20)</f>
        <v>0</v>
      </c>
      <c r="G19" s="28">
        <f t="shared" si="6"/>
        <v>0</v>
      </c>
      <c r="H19" s="28">
        <f t="shared" si="6"/>
        <v>0</v>
      </c>
      <c r="I19" s="28">
        <f t="shared" si="6"/>
        <v>0</v>
      </c>
      <c r="J19" s="28">
        <f t="shared" si="6"/>
        <v>0</v>
      </c>
      <c r="K19" s="28">
        <f t="shared" si="6"/>
        <v>0</v>
      </c>
      <c r="L19" s="28">
        <f t="shared" si="6"/>
        <v>0</v>
      </c>
      <c r="M19" s="28">
        <f t="shared" si="6"/>
        <v>0</v>
      </c>
      <c r="N19" s="28">
        <f t="shared" si="6"/>
        <v>0</v>
      </c>
      <c r="O19" s="28">
        <f t="shared" si="6"/>
        <v>0</v>
      </c>
      <c r="P19" s="28">
        <f t="shared" si="6"/>
        <v>0</v>
      </c>
      <c r="Q19" s="28">
        <f t="shared" si="6"/>
        <v>0</v>
      </c>
      <c r="R19" s="28">
        <f t="shared" si="6"/>
        <v>0</v>
      </c>
      <c r="S19" s="28">
        <f t="shared" si="6"/>
        <v>0</v>
      </c>
      <c r="T19" s="28">
        <f t="shared" si="6"/>
        <v>0</v>
      </c>
      <c r="U19" s="28">
        <f t="shared" si="6"/>
        <v>0</v>
      </c>
      <c r="V19" s="28">
        <f t="shared" si="6"/>
        <v>0</v>
      </c>
      <c r="W19" s="28">
        <f t="shared" si="6"/>
        <v>0</v>
      </c>
      <c r="X19" s="28">
        <f t="shared" si="6"/>
        <v>0</v>
      </c>
      <c r="Y19" s="28">
        <f t="shared" si="6"/>
        <v>0</v>
      </c>
      <c r="Z19" s="28">
        <f t="shared" si="6"/>
        <v>0</v>
      </c>
      <c r="AA19" s="93">
        <f>SUM(E19:Z19)</f>
        <v>0</v>
      </c>
      <c r="AF19" s="39"/>
    </row>
    <row r="20" spans="1:32" s="15" customFormat="1" ht="3.75" customHeight="1" x14ac:dyDescent="0.2">
      <c r="A20" s="16"/>
      <c r="B20" s="124"/>
      <c r="C20" s="44"/>
      <c r="D20" s="6"/>
      <c r="E20" s="28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93"/>
      <c r="AF20" s="39"/>
    </row>
    <row r="21" spans="1:32" ht="3.75" customHeight="1" thickBot="1" x14ac:dyDescent="0.25">
      <c r="B21" s="125"/>
      <c r="C21" s="72"/>
      <c r="D21" s="73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95"/>
    </row>
    <row r="22" spans="1:32" ht="5.25" customHeight="1" x14ac:dyDescent="0.2">
      <c r="B22" s="43"/>
      <c r="E22" s="4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</row>
    <row r="23" spans="1:32" ht="13.5" customHeight="1" thickBot="1" x14ac:dyDescent="0.25">
      <c r="B23" s="17" t="s">
        <v>55</v>
      </c>
      <c r="E23" s="58" t="s">
        <v>45</v>
      </c>
      <c r="F23" s="58" t="s">
        <v>45</v>
      </c>
      <c r="G23" s="58" t="s">
        <v>44</v>
      </c>
      <c r="H23" s="58" t="s">
        <v>44</v>
      </c>
      <c r="I23" s="58" t="s">
        <v>44</v>
      </c>
      <c r="J23" s="58" t="s">
        <v>44</v>
      </c>
      <c r="K23" s="58" t="s">
        <v>44</v>
      </c>
      <c r="L23" s="58" t="s">
        <v>44</v>
      </c>
      <c r="M23" s="58" t="s">
        <v>44</v>
      </c>
      <c r="N23" s="58" t="s">
        <v>44</v>
      </c>
      <c r="O23" s="58" t="s">
        <v>44</v>
      </c>
      <c r="P23" s="58" t="s">
        <v>44</v>
      </c>
      <c r="Q23" s="58" t="s">
        <v>44</v>
      </c>
      <c r="R23" s="58" t="s">
        <v>44</v>
      </c>
      <c r="S23" s="58" t="s">
        <v>44</v>
      </c>
      <c r="T23" s="58" t="s">
        <v>44</v>
      </c>
      <c r="U23" s="58" t="s">
        <v>44</v>
      </c>
      <c r="V23" s="58" t="s">
        <v>44</v>
      </c>
      <c r="W23" s="58" t="s">
        <v>44</v>
      </c>
      <c r="X23" s="58" t="s">
        <v>44</v>
      </c>
      <c r="Y23" s="58" t="s">
        <v>45</v>
      </c>
      <c r="Z23" s="58" t="s">
        <v>45</v>
      </c>
      <c r="AA23" s="18" t="s">
        <v>3</v>
      </c>
    </row>
    <row r="24" spans="1:32" s="22" customFormat="1" ht="24" x14ac:dyDescent="0.2">
      <c r="B24" s="75" t="s">
        <v>0</v>
      </c>
      <c r="C24" s="74"/>
      <c r="D24" s="74"/>
      <c r="E24" s="81" t="s">
        <v>9</v>
      </c>
      <c r="F24" s="77">
        <v>1</v>
      </c>
      <c r="G24" s="77">
        <v>2</v>
      </c>
      <c r="H24" s="77">
        <v>3</v>
      </c>
      <c r="I24" s="77">
        <v>4</v>
      </c>
      <c r="J24" s="77">
        <v>5</v>
      </c>
      <c r="K24" s="77">
        <v>6</v>
      </c>
      <c r="L24" s="77">
        <v>7</v>
      </c>
      <c r="M24" s="77">
        <v>8</v>
      </c>
      <c r="N24" s="77">
        <v>9</v>
      </c>
      <c r="O24" s="77">
        <v>10</v>
      </c>
      <c r="P24" s="77">
        <v>11</v>
      </c>
      <c r="Q24" s="77">
        <v>12</v>
      </c>
      <c r="R24" s="77">
        <v>13</v>
      </c>
      <c r="S24" s="77">
        <v>14</v>
      </c>
      <c r="T24" s="77">
        <v>15</v>
      </c>
      <c r="U24" s="77">
        <v>16</v>
      </c>
      <c r="V24" s="77">
        <v>17</v>
      </c>
      <c r="W24" s="77">
        <v>18</v>
      </c>
      <c r="X24" s="77">
        <v>19</v>
      </c>
      <c r="Y24" s="77">
        <v>20</v>
      </c>
      <c r="Z24" s="117" t="s">
        <v>67</v>
      </c>
      <c r="AA24" s="89" t="s">
        <v>1</v>
      </c>
      <c r="AF24" s="54"/>
    </row>
    <row r="25" spans="1:32" s="20" customFormat="1" ht="13.5" customHeight="1" x14ac:dyDescent="0.2">
      <c r="B25" s="126" t="s">
        <v>28</v>
      </c>
      <c r="C25" s="1" t="s">
        <v>38</v>
      </c>
      <c r="D25" s="2"/>
      <c r="E25" s="19"/>
      <c r="F25" s="19">
        <f>SUM(F26,F30:F30)</f>
        <v>0</v>
      </c>
      <c r="G25" s="19">
        <f>SUM(G26,G30:G30)</f>
        <v>0</v>
      </c>
      <c r="H25" s="19">
        <f t="shared" ref="H25:Y25" si="7">SUM(H26,H30:H30)</f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si="7"/>
        <v>0</v>
      </c>
      <c r="N25" s="19">
        <f t="shared" si="7"/>
        <v>0</v>
      </c>
      <c r="O25" s="19">
        <f t="shared" si="7"/>
        <v>0</v>
      </c>
      <c r="P25" s="19">
        <f t="shared" si="7"/>
        <v>0</v>
      </c>
      <c r="Q25" s="19">
        <f t="shared" si="7"/>
        <v>0</v>
      </c>
      <c r="R25" s="19">
        <f t="shared" si="7"/>
        <v>0</v>
      </c>
      <c r="S25" s="19">
        <f t="shared" si="7"/>
        <v>0</v>
      </c>
      <c r="T25" s="19">
        <f t="shared" si="7"/>
        <v>0</v>
      </c>
      <c r="U25" s="19">
        <f t="shared" si="7"/>
        <v>0</v>
      </c>
      <c r="V25" s="19">
        <f t="shared" si="7"/>
        <v>0</v>
      </c>
      <c r="W25" s="19">
        <f t="shared" si="7"/>
        <v>0</v>
      </c>
      <c r="X25" s="19">
        <f t="shared" si="7"/>
        <v>0</v>
      </c>
      <c r="Y25" s="19">
        <f t="shared" si="7"/>
        <v>0</v>
      </c>
      <c r="Z25" s="19"/>
      <c r="AA25" s="94">
        <f>SUM(E25:Z25)</f>
        <v>0</v>
      </c>
      <c r="AF25" s="21"/>
    </row>
    <row r="26" spans="1:32" s="20" customFormat="1" x14ac:dyDescent="0.2">
      <c r="B26" s="124"/>
      <c r="C26" s="127"/>
      <c r="D26" s="31" t="s">
        <v>58</v>
      </c>
      <c r="E26" s="32"/>
      <c r="F26" s="32">
        <f>SUM(F27:F29)</f>
        <v>0</v>
      </c>
      <c r="G26" s="32">
        <f>SUM(G29:G29)</f>
        <v>0</v>
      </c>
      <c r="H26" s="32">
        <f t="shared" ref="H26:X26" si="8">SUM(H29:H29)</f>
        <v>0</v>
      </c>
      <c r="I26" s="32">
        <f t="shared" si="8"/>
        <v>0</v>
      </c>
      <c r="J26" s="32">
        <f t="shared" si="8"/>
        <v>0</v>
      </c>
      <c r="K26" s="32">
        <f t="shared" si="8"/>
        <v>0</v>
      </c>
      <c r="L26" s="32">
        <f t="shared" si="8"/>
        <v>0</v>
      </c>
      <c r="M26" s="32">
        <f t="shared" si="8"/>
        <v>0</v>
      </c>
      <c r="N26" s="32">
        <f t="shared" si="8"/>
        <v>0</v>
      </c>
      <c r="O26" s="32">
        <f t="shared" si="8"/>
        <v>0</v>
      </c>
      <c r="P26" s="32">
        <f t="shared" si="8"/>
        <v>0</v>
      </c>
      <c r="Q26" s="32">
        <f t="shared" si="8"/>
        <v>0</v>
      </c>
      <c r="R26" s="32">
        <f t="shared" si="8"/>
        <v>0</v>
      </c>
      <c r="S26" s="32">
        <f t="shared" si="8"/>
        <v>0</v>
      </c>
      <c r="T26" s="32">
        <f t="shared" si="8"/>
        <v>0</v>
      </c>
      <c r="U26" s="32">
        <f t="shared" si="8"/>
        <v>0</v>
      </c>
      <c r="V26" s="32">
        <f t="shared" si="8"/>
        <v>0</v>
      </c>
      <c r="W26" s="32">
        <f t="shared" si="8"/>
        <v>0</v>
      </c>
      <c r="X26" s="32">
        <f t="shared" si="8"/>
        <v>0</v>
      </c>
      <c r="Y26" s="32">
        <f t="shared" ref="Y26" si="9">SUM(Y29:Y29)</f>
        <v>0</v>
      </c>
      <c r="Z26" s="32"/>
      <c r="AA26" s="99">
        <f>SUM(E26:Z26)</f>
        <v>0</v>
      </c>
      <c r="AF26" s="21"/>
    </row>
    <row r="27" spans="1:32" s="20" customFormat="1" ht="12.75" customHeight="1" x14ac:dyDescent="0.2">
      <c r="B27" s="124"/>
      <c r="C27" s="127"/>
      <c r="D27" s="55" t="s">
        <v>71</v>
      </c>
      <c r="E27" s="33"/>
      <c r="F27" s="33"/>
      <c r="G27" s="33"/>
      <c r="H27" s="33"/>
      <c r="I27" s="33"/>
      <c r="J27" s="33"/>
      <c r="K27" s="33"/>
      <c r="L27" s="108"/>
      <c r="M27" s="33"/>
      <c r="N27" s="33"/>
      <c r="O27" s="33"/>
      <c r="P27" s="33"/>
      <c r="Q27" s="33"/>
      <c r="R27" s="33"/>
      <c r="S27" s="33"/>
      <c r="T27" s="108"/>
      <c r="U27" s="33"/>
      <c r="V27" s="33"/>
      <c r="W27" s="33"/>
      <c r="X27" s="33"/>
      <c r="Y27" s="33"/>
      <c r="Z27" s="33"/>
      <c r="AA27" s="93">
        <f>SUM(E27:Z27)</f>
        <v>0</v>
      </c>
      <c r="AF27" s="21"/>
    </row>
    <row r="28" spans="1:32" s="20" customFormat="1" ht="11.25" customHeight="1" x14ac:dyDescent="0.2">
      <c r="B28" s="124"/>
      <c r="C28" s="127"/>
      <c r="D28" s="55" t="s">
        <v>57</v>
      </c>
      <c r="E28" s="33"/>
      <c r="F28" s="33"/>
      <c r="G28" s="33"/>
      <c r="H28" s="33"/>
      <c r="I28" s="33"/>
      <c r="J28" s="33"/>
      <c r="K28" s="33"/>
      <c r="L28" s="108"/>
      <c r="M28" s="33"/>
      <c r="N28" s="33"/>
      <c r="O28" s="33"/>
      <c r="P28" s="33"/>
      <c r="Q28" s="33"/>
      <c r="R28" s="33"/>
      <c r="S28" s="33"/>
      <c r="T28" s="108"/>
      <c r="U28" s="33"/>
      <c r="V28" s="33"/>
      <c r="W28" s="33"/>
      <c r="X28" s="33"/>
      <c r="Y28" s="33"/>
      <c r="Z28" s="33"/>
      <c r="AA28" s="93">
        <f>SUM(E28:Z28)</f>
        <v>0</v>
      </c>
      <c r="AF28" s="21"/>
    </row>
    <row r="29" spans="1:32" s="20" customFormat="1" ht="3.75" customHeight="1" x14ac:dyDescent="0.2">
      <c r="B29" s="124"/>
      <c r="C29" s="127"/>
      <c r="D29" s="109"/>
      <c r="E29" s="108"/>
      <c r="F29" s="108"/>
      <c r="G29" s="108"/>
      <c r="H29" s="33"/>
      <c r="I29" s="108"/>
      <c r="J29" s="108"/>
      <c r="K29" s="108"/>
      <c r="L29" s="108"/>
      <c r="M29" s="108"/>
      <c r="N29" s="108"/>
      <c r="O29" s="108"/>
      <c r="P29" s="33"/>
      <c r="Q29" s="108"/>
      <c r="R29" s="108"/>
      <c r="S29" s="108"/>
      <c r="T29" s="108"/>
      <c r="U29" s="108"/>
      <c r="V29" s="33"/>
      <c r="W29" s="108"/>
      <c r="X29" s="108"/>
      <c r="Y29" s="108"/>
      <c r="Z29" s="108"/>
      <c r="AA29" s="93"/>
      <c r="AF29" s="21"/>
    </row>
    <row r="30" spans="1:32" s="20" customFormat="1" ht="12" customHeight="1" x14ac:dyDescent="0.2">
      <c r="B30" s="124"/>
      <c r="C30" s="127"/>
      <c r="D30" s="111" t="s">
        <v>56</v>
      </c>
      <c r="E30" s="112"/>
      <c r="F30" s="113">
        <f>SUM(F31:F31)</f>
        <v>0</v>
      </c>
      <c r="G30" s="113">
        <f t="shared" ref="G30:Y30" si="10">SUM(G31:G31)</f>
        <v>0</v>
      </c>
      <c r="H30" s="113">
        <f t="shared" si="10"/>
        <v>0</v>
      </c>
      <c r="I30" s="113">
        <f t="shared" si="10"/>
        <v>0</v>
      </c>
      <c r="J30" s="113">
        <f t="shared" si="10"/>
        <v>0</v>
      </c>
      <c r="K30" s="113">
        <f t="shared" si="10"/>
        <v>0</v>
      </c>
      <c r="L30" s="113">
        <f t="shared" si="10"/>
        <v>0</v>
      </c>
      <c r="M30" s="113">
        <f t="shared" si="10"/>
        <v>0</v>
      </c>
      <c r="N30" s="113">
        <f t="shared" si="10"/>
        <v>0</v>
      </c>
      <c r="O30" s="113">
        <f t="shared" si="10"/>
        <v>0</v>
      </c>
      <c r="P30" s="113">
        <f t="shared" si="10"/>
        <v>0</v>
      </c>
      <c r="Q30" s="113">
        <f t="shared" si="10"/>
        <v>0</v>
      </c>
      <c r="R30" s="113">
        <f t="shared" si="10"/>
        <v>0</v>
      </c>
      <c r="S30" s="113">
        <f t="shared" si="10"/>
        <v>0</v>
      </c>
      <c r="T30" s="113">
        <f t="shared" si="10"/>
        <v>0</v>
      </c>
      <c r="U30" s="113">
        <f t="shared" si="10"/>
        <v>0</v>
      </c>
      <c r="V30" s="113">
        <f t="shared" si="10"/>
        <v>0</v>
      </c>
      <c r="W30" s="113">
        <f t="shared" si="10"/>
        <v>0</v>
      </c>
      <c r="X30" s="113">
        <f t="shared" si="10"/>
        <v>0</v>
      </c>
      <c r="Y30" s="113">
        <f t="shared" si="10"/>
        <v>0</v>
      </c>
      <c r="Z30" s="113"/>
      <c r="AA30" s="114">
        <f>SUM(E30:Z30)</f>
        <v>0</v>
      </c>
      <c r="AF30" s="21"/>
    </row>
    <row r="31" spans="1:32" s="20" customFormat="1" ht="3.75" customHeight="1" x14ac:dyDescent="0.2">
      <c r="B31" s="124"/>
      <c r="C31" s="65"/>
      <c r="D31" s="34"/>
      <c r="E31" s="23"/>
      <c r="F31" s="23"/>
      <c r="G31" s="23"/>
      <c r="H31" s="23"/>
      <c r="I31" s="23"/>
      <c r="J31" s="23"/>
      <c r="K31" s="23"/>
      <c r="L31" s="24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97"/>
      <c r="AF31" s="21"/>
    </row>
    <row r="32" spans="1:32" s="42" customFormat="1" x14ac:dyDescent="0.2">
      <c r="B32" s="124"/>
      <c r="C32" s="3" t="s">
        <v>37</v>
      </c>
      <c r="D32" s="4"/>
      <c r="E32" s="5"/>
      <c r="F32" s="5">
        <f t="shared" ref="F32:Y32" si="11">SUM(F56,F45,F33)</f>
        <v>0</v>
      </c>
      <c r="G32" s="5">
        <f t="shared" si="11"/>
        <v>0</v>
      </c>
      <c r="H32" s="5">
        <f t="shared" si="11"/>
        <v>0</v>
      </c>
      <c r="I32" s="5">
        <f t="shared" si="11"/>
        <v>0</v>
      </c>
      <c r="J32" s="5">
        <f t="shared" si="11"/>
        <v>0</v>
      </c>
      <c r="K32" s="5">
        <f t="shared" si="11"/>
        <v>0</v>
      </c>
      <c r="L32" s="5">
        <f t="shared" si="11"/>
        <v>0</v>
      </c>
      <c r="M32" s="5">
        <f t="shared" si="11"/>
        <v>0</v>
      </c>
      <c r="N32" s="5">
        <f t="shared" si="11"/>
        <v>0</v>
      </c>
      <c r="O32" s="5">
        <f t="shared" si="11"/>
        <v>0</v>
      </c>
      <c r="P32" s="5">
        <f t="shared" si="11"/>
        <v>0</v>
      </c>
      <c r="Q32" s="5">
        <f t="shared" si="11"/>
        <v>0</v>
      </c>
      <c r="R32" s="5">
        <f t="shared" si="11"/>
        <v>0</v>
      </c>
      <c r="S32" s="5">
        <f t="shared" si="11"/>
        <v>0</v>
      </c>
      <c r="T32" s="5">
        <f t="shared" si="11"/>
        <v>0</v>
      </c>
      <c r="U32" s="5">
        <f t="shared" si="11"/>
        <v>0</v>
      </c>
      <c r="V32" s="5">
        <f t="shared" si="11"/>
        <v>0</v>
      </c>
      <c r="W32" s="5">
        <f t="shared" si="11"/>
        <v>0</v>
      </c>
      <c r="X32" s="5">
        <f t="shared" si="11"/>
        <v>0</v>
      </c>
      <c r="Y32" s="5">
        <f t="shared" si="11"/>
        <v>0</v>
      </c>
      <c r="Z32" s="5"/>
      <c r="AA32" s="98">
        <f>SUM(E32:Z32)</f>
        <v>0</v>
      </c>
      <c r="AF32" s="17"/>
    </row>
    <row r="33" spans="2:29" x14ac:dyDescent="0.2">
      <c r="B33" s="124"/>
      <c r="C33" s="128"/>
      <c r="D33" s="25" t="s">
        <v>72</v>
      </c>
      <c r="E33" s="26"/>
      <c r="F33" s="26">
        <f>SUM(F34:F43)</f>
        <v>0</v>
      </c>
      <c r="G33" s="26">
        <f t="shared" ref="G33:Y33" si="12">SUM(G34:G43)</f>
        <v>0</v>
      </c>
      <c r="H33" s="26">
        <f t="shared" si="12"/>
        <v>0</v>
      </c>
      <c r="I33" s="26">
        <f t="shared" si="12"/>
        <v>0</v>
      </c>
      <c r="J33" s="26">
        <f t="shared" si="12"/>
        <v>0</v>
      </c>
      <c r="K33" s="26">
        <f t="shared" si="12"/>
        <v>0</v>
      </c>
      <c r="L33" s="26">
        <f t="shared" si="12"/>
        <v>0</v>
      </c>
      <c r="M33" s="26">
        <f t="shared" si="12"/>
        <v>0</v>
      </c>
      <c r="N33" s="26">
        <f t="shared" si="12"/>
        <v>0</v>
      </c>
      <c r="O33" s="26">
        <f t="shared" si="12"/>
        <v>0</v>
      </c>
      <c r="P33" s="26">
        <f t="shared" si="12"/>
        <v>0</v>
      </c>
      <c r="Q33" s="26">
        <f t="shared" si="12"/>
        <v>0</v>
      </c>
      <c r="R33" s="26">
        <f t="shared" si="12"/>
        <v>0</v>
      </c>
      <c r="S33" s="26">
        <f t="shared" si="12"/>
        <v>0</v>
      </c>
      <c r="T33" s="26">
        <f t="shared" si="12"/>
        <v>0</v>
      </c>
      <c r="U33" s="26">
        <f t="shared" si="12"/>
        <v>0</v>
      </c>
      <c r="V33" s="26">
        <f t="shared" si="12"/>
        <v>0</v>
      </c>
      <c r="W33" s="26">
        <f t="shared" si="12"/>
        <v>0</v>
      </c>
      <c r="X33" s="26">
        <f t="shared" si="12"/>
        <v>0</v>
      </c>
      <c r="Y33" s="26">
        <f t="shared" si="12"/>
        <v>0</v>
      </c>
      <c r="Z33" s="26"/>
      <c r="AA33" s="93">
        <f>SUM(E33:Z33)</f>
        <v>0</v>
      </c>
      <c r="AB33" s="82"/>
    </row>
    <row r="34" spans="2:29" s="79" customFormat="1" outlineLevel="1" x14ac:dyDescent="0.2">
      <c r="B34" s="124"/>
      <c r="C34" s="128"/>
      <c r="D34" s="6" t="s">
        <v>6</v>
      </c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93">
        <f>SUM(E34:Z34)</f>
        <v>0</v>
      </c>
      <c r="AB34" s="82"/>
    </row>
    <row r="35" spans="2:29" s="79" customFormat="1" outlineLevel="1" x14ac:dyDescent="0.2">
      <c r="B35" s="124"/>
      <c r="C35" s="128"/>
      <c r="D35" s="6" t="s">
        <v>26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93">
        <f>SUM(E35:Z35)</f>
        <v>0</v>
      </c>
      <c r="AB35" s="82"/>
    </row>
    <row r="36" spans="2:29" s="79" customFormat="1" outlineLevel="1" x14ac:dyDescent="0.2">
      <c r="B36" s="124"/>
      <c r="C36" s="128"/>
      <c r="D36" s="6" t="s">
        <v>7</v>
      </c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93">
        <f>SUM(E36:Z36)</f>
        <v>0</v>
      </c>
      <c r="AB36" s="82"/>
      <c r="AC36" s="16"/>
    </row>
    <row r="37" spans="2:29" s="79" customFormat="1" outlineLevel="1" x14ac:dyDescent="0.2">
      <c r="B37" s="124"/>
      <c r="C37" s="128"/>
      <c r="D37" s="6" t="s">
        <v>61</v>
      </c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93">
        <f t="shared" ref="AA37:AA42" si="13">SUM(E37:Z37)</f>
        <v>0</v>
      </c>
      <c r="AB37" s="82"/>
      <c r="AC37" s="16"/>
    </row>
    <row r="38" spans="2:29" s="79" customFormat="1" outlineLevel="1" x14ac:dyDescent="0.2">
      <c r="B38" s="124"/>
      <c r="C38" s="128"/>
      <c r="D38" s="6" t="s">
        <v>63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93">
        <f t="shared" si="13"/>
        <v>0</v>
      </c>
      <c r="AB38" s="82"/>
      <c r="AC38" s="16"/>
    </row>
    <row r="39" spans="2:29" s="79" customFormat="1" outlineLevel="1" x14ac:dyDescent="0.2">
      <c r="B39" s="124"/>
      <c r="C39" s="128"/>
      <c r="D39" s="6" t="s">
        <v>47</v>
      </c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93">
        <f t="shared" si="13"/>
        <v>0</v>
      </c>
      <c r="AB39" s="82"/>
      <c r="AC39" s="16"/>
    </row>
    <row r="40" spans="2:29" s="79" customFormat="1" outlineLevel="1" x14ac:dyDescent="0.2">
      <c r="B40" s="124"/>
      <c r="C40" s="128"/>
      <c r="D40" s="6" t="s">
        <v>48</v>
      </c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93">
        <f t="shared" si="13"/>
        <v>0</v>
      </c>
      <c r="AB40" s="82"/>
      <c r="AC40" s="16"/>
    </row>
    <row r="41" spans="2:29" s="79" customFormat="1" outlineLevel="1" x14ac:dyDescent="0.2">
      <c r="B41" s="124"/>
      <c r="C41" s="128"/>
      <c r="D41" s="6" t="s">
        <v>62</v>
      </c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93">
        <f t="shared" si="13"/>
        <v>0</v>
      </c>
      <c r="AB41" s="82"/>
      <c r="AC41" s="16"/>
    </row>
    <row r="42" spans="2:29" s="79" customFormat="1" outlineLevel="1" x14ac:dyDescent="0.2">
      <c r="B42" s="124"/>
      <c r="C42" s="128"/>
      <c r="D42" s="6" t="s">
        <v>46</v>
      </c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93">
        <f t="shared" si="13"/>
        <v>0</v>
      </c>
      <c r="AB42" s="82"/>
      <c r="AC42" s="16"/>
    </row>
    <row r="43" spans="2:29" s="79" customFormat="1" outlineLevel="1" x14ac:dyDescent="0.2">
      <c r="B43" s="124"/>
      <c r="C43" s="128"/>
      <c r="D43" s="6" t="s">
        <v>50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93">
        <f>SUM(E43:Z43)</f>
        <v>0</v>
      </c>
      <c r="AB43" s="82"/>
      <c r="AC43" s="16"/>
    </row>
    <row r="44" spans="2:29" s="79" customFormat="1" ht="3.75" customHeight="1" outlineLevel="1" x14ac:dyDescent="0.2">
      <c r="B44" s="124"/>
      <c r="C44" s="128"/>
      <c r="D44" s="59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96"/>
      <c r="AB44" s="82"/>
      <c r="AC44" s="16"/>
    </row>
    <row r="45" spans="2:29" s="79" customFormat="1" x14ac:dyDescent="0.2">
      <c r="B45" s="124"/>
      <c r="C45" s="128"/>
      <c r="D45" s="7" t="s">
        <v>59</v>
      </c>
      <c r="E45" s="26"/>
      <c r="F45" s="26">
        <f t="shared" ref="F45:Y45" si="14">SUM(F46:F54)</f>
        <v>0</v>
      </c>
      <c r="G45" s="26">
        <f t="shared" si="14"/>
        <v>0</v>
      </c>
      <c r="H45" s="26">
        <f t="shared" si="14"/>
        <v>0</v>
      </c>
      <c r="I45" s="26">
        <f t="shared" si="14"/>
        <v>0</v>
      </c>
      <c r="J45" s="26">
        <f t="shared" si="14"/>
        <v>0</v>
      </c>
      <c r="K45" s="26">
        <f t="shared" si="14"/>
        <v>0</v>
      </c>
      <c r="L45" s="26">
        <f t="shared" si="14"/>
        <v>0</v>
      </c>
      <c r="M45" s="26">
        <f t="shared" si="14"/>
        <v>0</v>
      </c>
      <c r="N45" s="26">
        <f t="shared" si="14"/>
        <v>0</v>
      </c>
      <c r="O45" s="26">
        <f t="shared" si="14"/>
        <v>0</v>
      </c>
      <c r="P45" s="26">
        <f t="shared" si="14"/>
        <v>0</v>
      </c>
      <c r="Q45" s="26">
        <f t="shared" si="14"/>
        <v>0</v>
      </c>
      <c r="R45" s="26">
        <f t="shared" si="14"/>
        <v>0</v>
      </c>
      <c r="S45" s="26">
        <f t="shared" si="14"/>
        <v>0</v>
      </c>
      <c r="T45" s="26">
        <f t="shared" si="14"/>
        <v>0</v>
      </c>
      <c r="U45" s="26">
        <f t="shared" si="14"/>
        <v>0</v>
      </c>
      <c r="V45" s="26">
        <f t="shared" si="14"/>
        <v>0</v>
      </c>
      <c r="W45" s="26">
        <f t="shared" si="14"/>
        <v>0</v>
      </c>
      <c r="X45" s="26">
        <f t="shared" si="14"/>
        <v>0</v>
      </c>
      <c r="Y45" s="26">
        <f t="shared" si="14"/>
        <v>0</v>
      </c>
      <c r="Z45" s="26"/>
      <c r="AA45" s="93">
        <f>SUM(E45:Z45)</f>
        <v>0</v>
      </c>
      <c r="AB45" s="82"/>
      <c r="AC45" s="16"/>
    </row>
    <row r="46" spans="2:29" s="79" customFormat="1" outlineLevel="1" x14ac:dyDescent="0.2">
      <c r="B46" s="124"/>
      <c r="C46" s="128"/>
      <c r="D46" s="6" t="s">
        <v>6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93">
        <f>SUM(E46:Z46)</f>
        <v>0</v>
      </c>
      <c r="AB46" s="82"/>
    </row>
    <row r="47" spans="2:29" s="79" customFormat="1" outlineLevel="1" x14ac:dyDescent="0.2">
      <c r="B47" s="124"/>
      <c r="C47" s="128"/>
      <c r="D47" s="6" t="s">
        <v>41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93">
        <f>SUM(E47:Z47)</f>
        <v>0</v>
      </c>
      <c r="AB47" s="82"/>
    </row>
    <row r="48" spans="2:29" s="79" customFormat="1" outlineLevel="1" x14ac:dyDescent="0.2">
      <c r="B48" s="124"/>
      <c r="C48" s="128"/>
      <c r="D48" s="6" t="s">
        <v>60</v>
      </c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93">
        <f t="shared" ref="AA48:AA53" si="15">SUM(E48:Z48)</f>
        <v>0</v>
      </c>
      <c r="AB48" s="82"/>
      <c r="AC48" s="16"/>
    </row>
    <row r="49" spans="2:32" s="79" customFormat="1" outlineLevel="1" x14ac:dyDescent="0.2">
      <c r="B49" s="124"/>
      <c r="C49" s="128"/>
      <c r="D49" s="6" t="s">
        <v>63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93">
        <f t="shared" si="15"/>
        <v>0</v>
      </c>
      <c r="AB49" s="82"/>
      <c r="AC49" s="16"/>
    </row>
    <row r="50" spans="2:32" s="79" customFormat="1" outlineLevel="1" x14ac:dyDescent="0.2">
      <c r="B50" s="124"/>
      <c r="C50" s="128"/>
      <c r="D50" s="6" t="s">
        <v>47</v>
      </c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93">
        <f t="shared" si="15"/>
        <v>0</v>
      </c>
      <c r="AB50" s="82"/>
      <c r="AC50" s="16"/>
    </row>
    <row r="51" spans="2:32" s="79" customFormat="1" outlineLevel="1" x14ac:dyDescent="0.2">
      <c r="B51" s="124"/>
      <c r="C51" s="128"/>
      <c r="D51" s="6" t="s">
        <v>48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93">
        <f t="shared" si="15"/>
        <v>0</v>
      </c>
      <c r="AB51" s="82"/>
      <c r="AC51" s="16"/>
    </row>
    <row r="52" spans="2:32" s="79" customFormat="1" outlineLevel="1" x14ac:dyDescent="0.2">
      <c r="B52" s="124"/>
      <c r="C52" s="128"/>
      <c r="D52" s="6" t="s">
        <v>62</v>
      </c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93">
        <f t="shared" si="15"/>
        <v>0</v>
      </c>
      <c r="AB52" s="82"/>
      <c r="AC52" s="16"/>
    </row>
    <row r="53" spans="2:32" s="79" customFormat="1" outlineLevel="1" x14ac:dyDescent="0.2">
      <c r="B53" s="124"/>
      <c r="C53" s="128"/>
      <c r="D53" s="6" t="s">
        <v>46</v>
      </c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93">
        <f t="shared" si="15"/>
        <v>0</v>
      </c>
      <c r="AB53" s="82"/>
      <c r="AC53" s="16"/>
    </row>
    <row r="54" spans="2:32" s="79" customFormat="1" outlineLevel="1" x14ac:dyDescent="0.2">
      <c r="B54" s="124"/>
      <c r="C54" s="128"/>
      <c r="D54" s="6" t="s">
        <v>51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93">
        <f>SUM(E54:Z54)</f>
        <v>0</v>
      </c>
      <c r="AB54" s="82"/>
    </row>
    <row r="55" spans="2:32" s="79" customFormat="1" ht="3.75" customHeight="1" outlineLevel="1" x14ac:dyDescent="0.2">
      <c r="B55" s="124"/>
      <c r="C55" s="128"/>
      <c r="D55" s="59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96"/>
      <c r="AB55" s="82"/>
    </row>
    <row r="56" spans="2:32" s="15" customFormat="1" ht="13.5" customHeight="1" x14ac:dyDescent="0.2">
      <c r="B56" s="124"/>
      <c r="C56" s="128"/>
      <c r="D56" s="7" t="s">
        <v>52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92">
        <f>SUM(E56:Z56)</f>
        <v>0</v>
      </c>
    </row>
    <row r="57" spans="2:32" ht="3.75" customHeight="1" x14ac:dyDescent="0.2">
      <c r="B57" s="124"/>
      <c r="C57" s="128"/>
      <c r="D57" s="8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92"/>
    </row>
    <row r="58" spans="2:32" s="83" customFormat="1" x14ac:dyDescent="0.2">
      <c r="B58" s="124"/>
      <c r="C58" s="87" t="s">
        <v>20</v>
      </c>
      <c r="D58" s="88"/>
      <c r="E58" s="102"/>
      <c r="F58" s="102">
        <f>F25-F32</f>
        <v>0</v>
      </c>
      <c r="G58" s="102">
        <f t="shared" ref="G58:Y58" si="16">G25-G32</f>
        <v>0</v>
      </c>
      <c r="H58" s="102">
        <f t="shared" si="16"/>
        <v>0</v>
      </c>
      <c r="I58" s="102">
        <f t="shared" si="16"/>
        <v>0</v>
      </c>
      <c r="J58" s="102">
        <f t="shared" si="16"/>
        <v>0</v>
      </c>
      <c r="K58" s="102">
        <f t="shared" si="16"/>
        <v>0</v>
      </c>
      <c r="L58" s="102">
        <f t="shared" si="16"/>
        <v>0</v>
      </c>
      <c r="M58" s="102">
        <f t="shared" si="16"/>
        <v>0</v>
      </c>
      <c r="N58" s="102">
        <f t="shared" si="16"/>
        <v>0</v>
      </c>
      <c r="O58" s="102">
        <f t="shared" si="16"/>
        <v>0</v>
      </c>
      <c r="P58" s="102">
        <f t="shared" si="16"/>
        <v>0</v>
      </c>
      <c r="Q58" s="102">
        <f t="shared" si="16"/>
        <v>0</v>
      </c>
      <c r="R58" s="102">
        <f t="shared" si="16"/>
        <v>0</v>
      </c>
      <c r="S58" s="102">
        <f t="shared" si="16"/>
        <v>0</v>
      </c>
      <c r="T58" s="102">
        <f t="shared" si="16"/>
        <v>0</v>
      </c>
      <c r="U58" s="102">
        <f t="shared" si="16"/>
        <v>0</v>
      </c>
      <c r="V58" s="102">
        <f t="shared" si="16"/>
        <v>0</v>
      </c>
      <c r="W58" s="102">
        <f t="shared" si="16"/>
        <v>0</v>
      </c>
      <c r="X58" s="102">
        <f t="shared" si="16"/>
        <v>0</v>
      </c>
      <c r="Y58" s="102">
        <f t="shared" si="16"/>
        <v>0</v>
      </c>
      <c r="Z58" s="102"/>
      <c r="AA58" s="103">
        <f t="shared" ref="AA58:AA66" si="17">SUM(E58:Z58)</f>
        <v>0</v>
      </c>
    </row>
    <row r="59" spans="2:32" s="42" customFormat="1" x14ac:dyDescent="0.2">
      <c r="B59" s="124"/>
      <c r="C59" s="3" t="s">
        <v>19</v>
      </c>
      <c r="D59" s="4"/>
      <c r="E59" s="5"/>
      <c r="F59" s="5">
        <f>SUM(F60:F67)</f>
        <v>0</v>
      </c>
      <c r="G59" s="5">
        <f t="shared" ref="G59:X59" si="18">SUM(G60:G67)</f>
        <v>0</v>
      </c>
      <c r="H59" s="5">
        <f t="shared" si="18"/>
        <v>0</v>
      </c>
      <c r="I59" s="5">
        <f t="shared" si="18"/>
        <v>0</v>
      </c>
      <c r="J59" s="5">
        <f t="shared" si="18"/>
        <v>0</v>
      </c>
      <c r="K59" s="5">
        <f t="shared" si="18"/>
        <v>0</v>
      </c>
      <c r="L59" s="5">
        <f t="shared" si="18"/>
        <v>0</v>
      </c>
      <c r="M59" s="5">
        <f t="shared" si="18"/>
        <v>0</v>
      </c>
      <c r="N59" s="5">
        <f t="shared" si="18"/>
        <v>0</v>
      </c>
      <c r="O59" s="5">
        <f t="shared" si="18"/>
        <v>0</v>
      </c>
      <c r="P59" s="5">
        <f t="shared" si="18"/>
        <v>0</v>
      </c>
      <c r="Q59" s="5">
        <f t="shared" si="18"/>
        <v>0</v>
      </c>
      <c r="R59" s="5">
        <f t="shared" si="18"/>
        <v>0</v>
      </c>
      <c r="S59" s="5">
        <f t="shared" si="18"/>
        <v>0</v>
      </c>
      <c r="T59" s="5">
        <f t="shared" si="18"/>
        <v>0</v>
      </c>
      <c r="U59" s="5">
        <f t="shared" si="18"/>
        <v>0</v>
      </c>
      <c r="V59" s="5">
        <f t="shared" si="18"/>
        <v>0</v>
      </c>
      <c r="W59" s="5">
        <f t="shared" si="18"/>
        <v>0</v>
      </c>
      <c r="X59" s="5">
        <f t="shared" si="18"/>
        <v>0</v>
      </c>
      <c r="Y59" s="5">
        <f t="shared" ref="Y59" si="19">SUM(Y60:Y67)</f>
        <v>0</v>
      </c>
      <c r="Z59" s="5"/>
      <c r="AA59" s="98">
        <f t="shared" si="17"/>
        <v>0</v>
      </c>
      <c r="AF59" s="17"/>
    </row>
    <row r="60" spans="2:32" s="20" customFormat="1" x14ac:dyDescent="0.2">
      <c r="B60" s="124"/>
      <c r="C60" s="127"/>
      <c r="D60" s="71" t="s">
        <v>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99">
        <f>SUM(E60:Z60)</f>
        <v>0</v>
      </c>
      <c r="AF60" s="21"/>
    </row>
    <row r="61" spans="2:32" s="20" customFormat="1" x14ac:dyDescent="0.2">
      <c r="B61" s="124"/>
      <c r="C61" s="127"/>
      <c r="D61" s="55" t="s">
        <v>34</v>
      </c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93">
        <f t="shared" si="17"/>
        <v>0</v>
      </c>
      <c r="AF61" s="21"/>
    </row>
    <row r="62" spans="2:32" s="20" customFormat="1" x14ac:dyDescent="0.2">
      <c r="B62" s="124"/>
      <c r="C62" s="127"/>
      <c r="D62" s="55" t="s">
        <v>10</v>
      </c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93">
        <f t="shared" si="17"/>
        <v>0</v>
      </c>
      <c r="AF62" s="21"/>
    </row>
    <row r="63" spans="2:32" s="20" customFormat="1" x14ac:dyDescent="0.2">
      <c r="B63" s="124"/>
      <c r="C63" s="127"/>
      <c r="D63" s="55" t="s">
        <v>5</v>
      </c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93">
        <f>SUM(E63:Z63)</f>
        <v>0</v>
      </c>
      <c r="AF63" s="21"/>
    </row>
    <row r="64" spans="2:32" s="20" customFormat="1" x14ac:dyDescent="0.2">
      <c r="B64" s="124"/>
      <c r="C64" s="115"/>
      <c r="D64" s="110" t="s">
        <v>8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93">
        <f t="shared" si="17"/>
        <v>0</v>
      </c>
      <c r="AF64" s="21"/>
    </row>
    <row r="65" spans="1:32" s="20" customFormat="1" x14ac:dyDescent="0.2">
      <c r="B65" s="124"/>
      <c r="C65" s="115"/>
      <c r="D65" s="110" t="s">
        <v>46</v>
      </c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93">
        <f t="shared" si="17"/>
        <v>0</v>
      </c>
      <c r="AF65" s="21"/>
    </row>
    <row r="66" spans="1:32" s="20" customFormat="1" x14ac:dyDescent="0.2">
      <c r="B66" s="124"/>
      <c r="C66" s="115"/>
      <c r="D66" s="110" t="s">
        <v>49</v>
      </c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93">
        <f t="shared" si="17"/>
        <v>0</v>
      </c>
      <c r="AF66" s="21"/>
    </row>
    <row r="67" spans="1:32" s="20" customFormat="1" ht="11.25" customHeight="1" x14ac:dyDescent="0.2">
      <c r="B67" s="124"/>
      <c r="C67" s="116"/>
      <c r="D67" s="110" t="s">
        <v>50</v>
      </c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93">
        <f>SUM(E67:Z67)</f>
        <v>0</v>
      </c>
      <c r="AF67" s="21"/>
    </row>
    <row r="68" spans="1:32" s="20" customFormat="1" ht="3.75" customHeight="1" x14ac:dyDescent="0.2">
      <c r="B68" s="124"/>
      <c r="C68" s="65"/>
      <c r="D68" s="56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3"/>
      <c r="U68" s="23"/>
      <c r="V68" s="23"/>
      <c r="W68" s="23"/>
      <c r="X68" s="23"/>
      <c r="Y68" s="23"/>
      <c r="Z68" s="23"/>
      <c r="AA68" s="97"/>
      <c r="AF68" s="21"/>
    </row>
    <row r="69" spans="1:32" x14ac:dyDescent="0.2">
      <c r="B69" s="124"/>
      <c r="C69" s="84" t="s">
        <v>18</v>
      </c>
      <c r="D69" s="85"/>
      <c r="E69" s="85"/>
      <c r="F69" s="85">
        <f>F58-F59</f>
        <v>0</v>
      </c>
      <c r="G69" s="85">
        <f t="shared" ref="G69:X69" si="20">G58-G59</f>
        <v>0</v>
      </c>
      <c r="H69" s="85">
        <f t="shared" si="20"/>
        <v>0</v>
      </c>
      <c r="I69" s="85">
        <f t="shared" si="20"/>
        <v>0</v>
      </c>
      <c r="J69" s="85">
        <f t="shared" si="20"/>
        <v>0</v>
      </c>
      <c r="K69" s="85">
        <f t="shared" si="20"/>
        <v>0</v>
      </c>
      <c r="L69" s="85">
        <f t="shared" si="20"/>
        <v>0</v>
      </c>
      <c r="M69" s="85">
        <f t="shared" si="20"/>
        <v>0</v>
      </c>
      <c r="N69" s="85">
        <f t="shared" si="20"/>
        <v>0</v>
      </c>
      <c r="O69" s="85">
        <f t="shared" si="20"/>
        <v>0</v>
      </c>
      <c r="P69" s="85">
        <f t="shared" si="20"/>
        <v>0</v>
      </c>
      <c r="Q69" s="85">
        <f t="shared" si="20"/>
        <v>0</v>
      </c>
      <c r="R69" s="85">
        <f t="shared" si="20"/>
        <v>0</v>
      </c>
      <c r="S69" s="85">
        <f t="shared" si="20"/>
        <v>0</v>
      </c>
      <c r="T69" s="85">
        <f t="shared" si="20"/>
        <v>0</v>
      </c>
      <c r="U69" s="85">
        <f t="shared" si="20"/>
        <v>0</v>
      </c>
      <c r="V69" s="85">
        <f t="shared" si="20"/>
        <v>0</v>
      </c>
      <c r="W69" s="85">
        <f t="shared" si="20"/>
        <v>0</v>
      </c>
      <c r="X69" s="85">
        <f t="shared" si="20"/>
        <v>0</v>
      </c>
      <c r="Y69" s="85">
        <f t="shared" ref="Y69" si="21">Y58-Y59</f>
        <v>0</v>
      </c>
      <c r="Z69" s="85"/>
      <c r="AA69" s="86">
        <f t="shared" ref="AA69:AA75" si="22">SUM(E69:Z69)</f>
        <v>0</v>
      </c>
    </row>
    <row r="70" spans="1:32" x14ac:dyDescent="0.2">
      <c r="B70" s="124"/>
      <c r="C70" s="35" t="s">
        <v>21</v>
      </c>
      <c r="D70" s="36"/>
      <c r="E70" s="37"/>
      <c r="F70" s="5">
        <f>SUM(F71:F71)</f>
        <v>0</v>
      </c>
      <c r="G70" s="5">
        <f t="shared" ref="G70:Y70" si="23">SUM(G71:G71)</f>
        <v>0</v>
      </c>
      <c r="H70" s="5">
        <f t="shared" si="23"/>
        <v>0</v>
      </c>
      <c r="I70" s="5">
        <f t="shared" si="23"/>
        <v>0</v>
      </c>
      <c r="J70" s="5">
        <f t="shared" si="23"/>
        <v>0</v>
      </c>
      <c r="K70" s="5">
        <f t="shared" si="23"/>
        <v>0</v>
      </c>
      <c r="L70" s="5">
        <f t="shared" si="23"/>
        <v>0</v>
      </c>
      <c r="M70" s="5">
        <f t="shared" si="23"/>
        <v>0</v>
      </c>
      <c r="N70" s="5">
        <f t="shared" si="23"/>
        <v>0</v>
      </c>
      <c r="O70" s="5">
        <f t="shared" si="23"/>
        <v>0</v>
      </c>
      <c r="P70" s="5">
        <f t="shared" si="23"/>
        <v>0</v>
      </c>
      <c r="Q70" s="5">
        <f t="shared" si="23"/>
        <v>0</v>
      </c>
      <c r="R70" s="5">
        <f t="shared" si="23"/>
        <v>0</v>
      </c>
      <c r="S70" s="5">
        <f t="shared" si="23"/>
        <v>0</v>
      </c>
      <c r="T70" s="5">
        <f t="shared" si="23"/>
        <v>0</v>
      </c>
      <c r="U70" s="5">
        <f t="shared" si="23"/>
        <v>0</v>
      </c>
      <c r="V70" s="5">
        <f t="shared" si="23"/>
        <v>0</v>
      </c>
      <c r="W70" s="5">
        <f t="shared" si="23"/>
        <v>0</v>
      </c>
      <c r="X70" s="5">
        <f t="shared" si="23"/>
        <v>0</v>
      </c>
      <c r="Y70" s="5">
        <f t="shared" si="23"/>
        <v>0</v>
      </c>
      <c r="Z70" s="5"/>
      <c r="AA70" s="100">
        <f t="shared" si="22"/>
        <v>0</v>
      </c>
    </row>
    <row r="71" spans="1:32" x14ac:dyDescent="0.2">
      <c r="B71" s="124"/>
      <c r="C71" s="119"/>
      <c r="D71" s="31"/>
      <c r="E71" s="29"/>
      <c r="F71" s="29"/>
      <c r="G71" s="29"/>
      <c r="H71" s="120"/>
      <c r="I71" s="120"/>
      <c r="J71" s="120"/>
      <c r="K71" s="45"/>
      <c r="L71" s="45"/>
      <c r="M71" s="45"/>
      <c r="N71" s="45"/>
      <c r="O71" s="120"/>
      <c r="P71" s="120"/>
      <c r="Q71" s="45"/>
      <c r="R71" s="45"/>
      <c r="S71" s="45"/>
      <c r="T71" s="45"/>
      <c r="U71" s="120"/>
      <c r="V71" s="45"/>
      <c r="W71" s="45"/>
      <c r="X71" s="45"/>
      <c r="Y71" s="45"/>
      <c r="Z71" s="45"/>
      <c r="AA71" s="99">
        <f t="shared" ref="AA71" si="24">SUM(E71:Z71)</f>
        <v>0</v>
      </c>
    </row>
    <row r="72" spans="1:32" ht="3.75" customHeight="1" x14ac:dyDescent="0.2">
      <c r="B72" s="124"/>
      <c r="C72" s="105"/>
      <c r="D72" s="34"/>
      <c r="E72" s="29"/>
      <c r="F72" s="29"/>
      <c r="G72" s="29"/>
      <c r="H72" s="121"/>
      <c r="I72" s="121"/>
      <c r="J72" s="121"/>
      <c r="K72" s="122"/>
      <c r="L72" s="122"/>
      <c r="M72" s="122"/>
      <c r="N72" s="122"/>
      <c r="O72" s="121"/>
      <c r="P72" s="121"/>
      <c r="Q72" s="122"/>
      <c r="R72" s="122"/>
      <c r="S72" s="122"/>
      <c r="T72" s="122"/>
      <c r="U72" s="121"/>
      <c r="V72" s="122"/>
      <c r="W72" s="122"/>
      <c r="X72" s="122"/>
      <c r="Y72" s="122"/>
      <c r="Z72" s="122"/>
      <c r="AA72" s="97"/>
    </row>
    <row r="73" spans="1:32" s="15" customFormat="1" ht="13.5" customHeight="1" x14ac:dyDescent="0.2">
      <c r="A73" s="16"/>
      <c r="B73" s="124"/>
      <c r="C73" s="35" t="s">
        <v>23</v>
      </c>
      <c r="D73" s="36"/>
      <c r="E73" s="106"/>
      <c r="F73" s="107">
        <f>SUM(F74)</f>
        <v>0</v>
      </c>
      <c r="G73" s="107">
        <f t="shared" ref="G73:Y73" si="25">SUM(G74)</f>
        <v>0</v>
      </c>
      <c r="H73" s="57">
        <f t="shared" si="25"/>
        <v>0</v>
      </c>
      <c r="I73" s="57">
        <f t="shared" si="25"/>
        <v>0</v>
      </c>
      <c r="J73" s="57">
        <f t="shared" si="25"/>
        <v>0</v>
      </c>
      <c r="K73" s="107">
        <f t="shared" si="25"/>
        <v>0</v>
      </c>
      <c r="L73" s="107">
        <f t="shared" si="25"/>
        <v>0</v>
      </c>
      <c r="M73" s="107">
        <f t="shared" si="25"/>
        <v>0</v>
      </c>
      <c r="N73" s="107">
        <f t="shared" si="25"/>
        <v>0</v>
      </c>
      <c r="O73" s="57">
        <f t="shared" si="25"/>
        <v>0</v>
      </c>
      <c r="P73" s="57">
        <f t="shared" si="25"/>
        <v>0</v>
      </c>
      <c r="Q73" s="107">
        <f t="shared" si="25"/>
        <v>0</v>
      </c>
      <c r="R73" s="107">
        <f t="shared" si="25"/>
        <v>0</v>
      </c>
      <c r="S73" s="107">
        <f t="shared" si="25"/>
        <v>0</v>
      </c>
      <c r="T73" s="107">
        <f t="shared" si="25"/>
        <v>0</v>
      </c>
      <c r="U73" s="57">
        <f t="shared" si="25"/>
        <v>0</v>
      </c>
      <c r="V73" s="107">
        <f t="shared" si="25"/>
        <v>0</v>
      </c>
      <c r="W73" s="107">
        <f t="shared" si="25"/>
        <v>0</v>
      </c>
      <c r="X73" s="107">
        <f t="shared" si="25"/>
        <v>0</v>
      </c>
      <c r="Y73" s="107">
        <f t="shared" si="25"/>
        <v>0</v>
      </c>
      <c r="Z73" s="107"/>
      <c r="AA73" s="101">
        <f t="shared" si="22"/>
        <v>0</v>
      </c>
      <c r="AB73" s="38"/>
      <c r="AF73" s="39"/>
    </row>
    <row r="74" spans="1:32" x14ac:dyDescent="0.2">
      <c r="B74" s="124"/>
      <c r="C74" s="128"/>
      <c r="D74" s="31" t="s">
        <v>22</v>
      </c>
      <c r="E74" s="29"/>
      <c r="F74" s="29">
        <f t="shared" ref="F74:Y74" si="26">SUM(F75:F75)</f>
        <v>0</v>
      </c>
      <c r="G74" s="29">
        <f t="shared" si="26"/>
        <v>0</v>
      </c>
      <c r="H74" s="29">
        <f t="shared" si="26"/>
        <v>0</v>
      </c>
      <c r="I74" s="29">
        <f t="shared" si="26"/>
        <v>0</v>
      </c>
      <c r="J74" s="29">
        <f t="shared" si="26"/>
        <v>0</v>
      </c>
      <c r="K74" s="29">
        <f t="shared" si="26"/>
        <v>0</v>
      </c>
      <c r="L74" s="29">
        <f t="shared" si="26"/>
        <v>0</v>
      </c>
      <c r="M74" s="29">
        <f t="shared" si="26"/>
        <v>0</v>
      </c>
      <c r="N74" s="29">
        <f t="shared" si="26"/>
        <v>0</v>
      </c>
      <c r="O74" s="29">
        <f t="shared" si="26"/>
        <v>0</v>
      </c>
      <c r="P74" s="29">
        <f t="shared" si="26"/>
        <v>0</v>
      </c>
      <c r="Q74" s="29">
        <f t="shared" si="26"/>
        <v>0</v>
      </c>
      <c r="R74" s="29">
        <f t="shared" si="26"/>
        <v>0</v>
      </c>
      <c r="S74" s="29">
        <f t="shared" si="26"/>
        <v>0</v>
      </c>
      <c r="T74" s="29">
        <f t="shared" si="26"/>
        <v>0</v>
      </c>
      <c r="U74" s="29">
        <f t="shared" si="26"/>
        <v>0</v>
      </c>
      <c r="V74" s="29">
        <f t="shared" si="26"/>
        <v>0</v>
      </c>
      <c r="W74" s="29">
        <f t="shared" si="26"/>
        <v>0</v>
      </c>
      <c r="X74" s="29">
        <f t="shared" si="26"/>
        <v>0</v>
      </c>
      <c r="Y74" s="29">
        <f t="shared" si="26"/>
        <v>0</v>
      </c>
      <c r="Z74" s="29"/>
      <c r="AA74" s="93">
        <f t="shared" si="22"/>
        <v>0</v>
      </c>
      <c r="AB74" s="38"/>
    </row>
    <row r="75" spans="1:32" x14ac:dyDescent="0.2">
      <c r="B75" s="124"/>
      <c r="C75" s="128"/>
      <c r="D75" s="55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93">
        <f t="shared" si="22"/>
        <v>0</v>
      </c>
      <c r="AB75" s="38"/>
    </row>
    <row r="76" spans="1:32" ht="3.75" customHeight="1" x14ac:dyDescent="0.2">
      <c r="A76" s="40"/>
      <c r="B76" s="124"/>
      <c r="C76" s="128"/>
      <c r="D76" s="34"/>
      <c r="E76" s="26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93"/>
      <c r="AB76" s="38"/>
    </row>
    <row r="77" spans="1:32" s="42" customFormat="1" ht="13.5" customHeight="1" thickBot="1" x14ac:dyDescent="0.25">
      <c r="B77" s="125"/>
      <c r="C77" s="129" t="s">
        <v>17</v>
      </c>
      <c r="D77" s="130"/>
      <c r="E77" s="130"/>
      <c r="F77" s="130">
        <f t="shared" ref="F77:Y77" si="27">F69+F70-F73</f>
        <v>0</v>
      </c>
      <c r="G77" s="130">
        <f t="shared" si="27"/>
        <v>0</v>
      </c>
      <c r="H77" s="130">
        <f t="shared" si="27"/>
        <v>0</v>
      </c>
      <c r="I77" s="130">
        <f t="shared" si="27"/>
        <v>0</v>
      </c>
      <c r="J77" s="130">
        <f t="shared" si="27"/>
        <v>0</v>
      </c>
      <c r="K77" s="130">
        <f t="shared" si="27"/>
        <v>0</v>
      </c>
      <c r="L77" s="130">
        <f t="shared" si="27"/>
        <v>0</v>
      </c>
      <c r="M77" s="130">
        <f t="shared" si="27"/>
        <v>0</v>
      </c>
      <c r="N77" s="130">
        <f t="shared" si="27"/>
        <v>0</v>
      </c>
      <c r="O77" s="130">
        <f t="shared" si="27"/>
        <v>0</v>
      </c>
      <c r="P77" s="130">
        <f t="shared" si="27"/>
        <v>0</v>
      </c>
      <c r="Q77" s="130">
        <f t="shared" si="27"/>
        <v>0</v>
      </c>
      <c r="R77" s="130">
        <f t="shared" si="27"/>
        <v>0</v>
      </c>
      <c r="S77" s="130">
        <f t="shared" si="27"/>
        <v>0</v>
      </c>
      <c r="T77" s="130">
        <f t="shared" si="27"/>
        <v>0</v>
      </c>
      <c r="U77" s="130">
        <f t="shared" si="27"/>
        <v>0</v>
      </c>
      <c r="V77" s="130">
        <f t="shared" si="27"/>
        <v>0</v>
      </c>
      <c r="W77" s="130">
        <f t="shared" si="27"/>
        <v>0</v>
      </c>
      <c r="X77" s="130">
        <f t="shared" si="27"/>
        <v>0</v>
      </c>
      <c r="Y77" s="130">
        <f t="shared" si="27"/>
        <v>0</v>
      </c>
      <c r="Z77" s="130"/>
      <c r="AA77" s="131">
        <f>SUM(E77:Z77)</f>
        <v>0</v>
      </c>
    </row>
    <row r="78" spans="1:32" s="15" customFormat="1" ht="12" x14ac:dyDescent="0.2">
      <c r="C78" s="18" t="s">
        <v>24</v>
      </c>
      <c r="D78" s="15" t="s">
        <v>65</v>
      </c>
      <c r="E78" s="61"/>
      <c r="F78" s="61"/>
      <c r="G78" s="62"/>
      <c r="H78" s="61" t="s">
        <v>2</v>
      </c>
      <c r="I78" s="61"/>
      <c r="J78" s="61"/>
      <c r="L78" s="61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D78" s="60"/>
    </row>
    <row r="79" spans="1:32" s="15" customFormat="1" ht="12" x14ac:dyDescent="0.2">
      <c r="C79" s="18" t="s">
        <v>12</v>
      </c>
      <c r="D79" s="15" t="s">
        <v>11</v>
      </c>
      <c r="E79" s="61"/>
      <c r="F79" s="61"/>
      <c r="G79" s="61"/>
      <c r="H79" s="61"/>
      <c r="I79" s="61"/>
      <c r="J79" s="61"/>
      <c r="L79" s="63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D79" s="60"/>
    </row>
    <row r="80" spans="1:32" s="15" customFormat="1" ht="12" x14ac:dyDescent="0.2">
      <c r="C80" s="18" t="s">
        <v>66</v>
      </c>
      <c r="D80" s="15" t="s">
        <v>25</v>
      </c>
      <c r="E80" s="61"/>
      <c r="F80" s="61"/>
      <c r="G80" s="61"/>
      <c r="H80" s="61"/>
      <c r="I80" s="61"/>
      <c r="J80" s="61"/>
      <c r="L80" s="64"/>
    </row>
    <row r="81" spans="3:12" s="15" customFormat="1" ht="12" x14ac:dyDescent="0.2">
      <c r="C81" s="18" t="s">
        <v>13</v>
      </c>
      <c r="D81" s="15" t="s">
        <v>53</v>
      </c>
      <c r="E81" s="61"/>
      <c r="F81" s="61"/>
      <c r="G81" s="61"/>
      <c r="H81" s="61"/>
      <c r="I81" s="61"/>
      <c r="J81" s="61"/>
      <c r="L81" s="64"/>
    </row>
    <row r="82" spans="3:12" s="15" customFormat="1" ht="12" x14ac:dyDescent="0.2">
      <c r="C82" s="18" t="s">
        <v>14</v>
      </c>
      <c r="D82" s="15" t="s">
        <v>64</v>
      </c>
      <c r="E82" s="61"/>
      <c r="F82" s="61"/>
      <c r="G82" s="61"/>
      <c r="H82" s="61"/>
      <c r="I82" s="61"/>
      <c r="J82" s="61"/>
      <c r="L82" s="64"/>
    </row>
    <row r="83" spans="3:12" s="15" customFormat="1" ht="12" x14ac:dyDescent="0.2">
      <c r="C83" s="18" t="s">
        <v>15</v>
      </c>
      <c r="D83" s="15" t="s">
        <v>35</v>
      </c>
      <c r="E83" s="61"/>
      <c r="F83" s="61"/>
      <c r="G83" s="61"/>
      <c r="H83" s="61"/>
      <c r="I83" s="61"/>
      <c r="J83" s="61"/>
      <c r="L83" s="64"/>
    </row>
    <row r="84" spans="3:12" s="15" customFormat="1" ht="12" x14ac:dyDescent="0.2">
      <c r="C84" s="18" t="s">
        <v>16</v>
      </c>
      <c r="D84" s="15" t="s">
        <v>54</v>
      </c>
      <c r="E84" s="61"/>
      <c r="F84" s="61"/>
      <c r="G84" s="61"/>
      <c r="H84" s="61"/>
      <c r="I84" s="61"/>
      <c r="J84" s="61"/>
      <c r="L84" s="64"/>
    </row>
    <row r="85" spans="3:12" s="15" customFormat="1" ht="12" x14ac:dyDescent="0.2"/>
    <row r="86" spans="3:12" s="15" customFormat="1" ht="12" x14ac:dyDescent="0.2"/>
    <row r="87" spans="3:12" s="15" customFormat="1" ht="12" x14ac:dyDescent="0.2"/>
    <row r="88" spans="3:12" s="15" customFormat="1" ht="12" x14ac:dyDescent="0.2"/>
    <row r="89" spans="3:12" s="15" customFormat="1" ht="12" x14ac:dyDescent="0.2"/>
    <row r="90" spans="3:12" s="15" customFormat="1" ht="12" x14ac:dyDescent="0.2"/>
    <row r="91" spans="3:12" s="15" customFormat="1" ht="12" x14ac:dyDescent="0.2"/>
    <row r="92" spans="3:12" s="15" customFormat="1" ht="12" x14ac:dyDescent="0.2"/>
    <row r="93" spans="3:12" s="15" customFormat="1" ht="12" x14ac:dyDescent="0.2"/>
    <row r="94" spans="3:12" s="15" customFormat="1" ht="12" x14ac:dyDescent="0.2"/>
    <row r="95" spans="3:12" s="15" customFormat="1" ht="12" x14ac:dyDescent="0.2"/>
    <row r="96" spans="3:12" s="15" customFormat="1" ht="12" x14ac:dyDescent="0.2"/>
    <row r="97" s="15" customFormat="1" ht="12" x14ac:dyDescent="0.2"/>
    <row r="98" s="15" customFormat="1" ht="12" x14ac:dyDescent="0.2"/>
    <row r="99" s="15" customFormat="1" ht="12" x14ac:dyDescent="0.2"/>
    <row r="100" s="15" customFormat="1" ht="12" x14ac:dyDescent="0.2"/>
    <row r="101" s="15" customFormat="1" ht="12" x14ac:dyDescent="0.2"/>
    <row r="102" s="15" customFormat="1" ht="12" x14ac:dyDescent="0.2"/>
    <row r="103" s="15" customFormat="1" ht="12" x14ac:dyDescent="0.2"/>
    <row r="104" s="15" customFormat="1" ht="12" x14ac:dyDescent="0.2"/>
    <row r="105" s="15" customFormat="1" ht="12" x14ac:dyDescent="0.2"/>
    <row r="106" s="15" customFormat="1" ht="12" x14ac:dyDescent="0.2"/>
    <row r="107" s="15" customFormat="1" ht="12" x14ac:dyDescent="0.2"/>
    <row r="108" s="15" customFormat="1" ht="12" x14ac:dyDescent="0.2"/>
    <row r="109" s="15" customFormat="1" ht="12" x14ac:dyDescent="0.2"/>
    <row r="110" s="15" customFormat="1" ht="12" x14ac:dyDescent="0.2"/>
    <row r="111" s="15" customFormat="1" ht="12" x14ac:dyDescent="0.2"/>
    <row r="112" s="15" customFormat="1" ht="12" x14ac:dyDescent="0.2"/>
    <row r="113" s="15" customFormat="1" ht="12" x14ac:dyDescent="0.2"/>
    <row r="114" s="15" customFormat="1" ht="12" x14ac:dyDescent="0.2"/>
    <row r="115" s="15" customFormat="1" ht="12" x14ac:dyDescent="0.2"/>
    <row r="116" s="15" customFormat="1" ht="12" x14ac:dyDescent="0.2"/>
    <row r="117" s="15" customFormat="1" ht="12" x14ac:dyDescent="0.2"/>
    <row r="118" s="15" customFormat="1" ht="12" x14ac:dyDescent="0.2"/>
    <row r="119" s="15" customFormat="1" ht="12" x14ac:dyDescent="0.2"/>
    <row r="120" s="15" customFormat="1" ht="12" x14ac:dyDescent="0.2"/>
    <row r="121" s="15" customFormat="1" ht="12" x14ac:dyDescent="0.2"/>
    <row r="122" s="15" customFormat="1" ht="12" x14ac:dyDescent="0.2"/>
    <row r="123" s="15" customFormat="1" ht="12" x14ac:dyDescent="0.2"/>
    <row r="124" s="15" customFormat="1" ht="12" x14ac:dyDescent="0.2"/>
    <row r="125" s="15" customFormat="1" ht="12" x14ac:dyDescent="0.2"/>
    <row r="126" s="15" customFormat="1" ht="12" x14ac:dyDescent="0.2"/>
    <row r="127" s="15" customFormat="1" ht="12" x14ac:dyDescent="0.2"/>
    <row r="128" s="15" customFormat="1" ht="12" x14ac:dyDescent="0.2"/>
    <row r="129" s="15" customFormat="1" ht="12" x14ac:dyDescent="0.2"/>
    <row r="130" s="15" customFormat="1" ht="12" x14ac:dyDescent="0.2"/>
    <row r="131" s="15" customFormat="1" ht="12" x14ac:dyDescent="0.2"/>
    <row r="132" s="15" customFormat="1" ht="12" x14ac:dyDescent="0.2"/>
    <row r="133" s="15" customFormat="1" ht="12" x14ac:dyDescent="0.2"/>
    <row r="134" s="15" customFormat="1" ht="12" x14ac:dyDescent="0.2"/>
    <row r="135" s="15" customFormat="1" ht="12" x14ac:dyDescent="0.2"/>
    <row r="136" s="15" customFormat="1" ht="12" x14ac:dyDescent="0.2"/>
    <row r="137" s="15" customFormat="1" ht="12" x14ac:dyDescent="0.2"/>
    <row r="138" s="15" customFormat="1" ht="12" x14ac:dyDescent="0.2"/>
    <row r="139" s="15" customFormat="1" ht="12" x14ac:dyDescent="0.2"/>
    <row r="140" s="15" customFormat="1" ht="12" x14ac:dyDescent="0.2"/>
    <row r="141" s="15" customFormat="1" ht="12" x14ac:dyDescent="0.2"/>
    <row r="142" s="15" customFormat="1" ht="12" x14ac:dyDescent="0.2"/>
    <row r="143" s="15" customFormat="1" ht="12" x14ac:dyDescent="0.2"/>
    <row r="144" s="15" customFormat="1" ht="12" x14ac:dyDescent="0.2"/>
    <row r="145" s="15" customFormat="1" ht="12" x14ac:dyDescent="0.2"/>
    <row r="146" s="15" customFormat="1" ht="12" x14ac:dyDescent="0.2"/>
    <row r="147" s="15" customFormat="1" ht="12" x14ac:dyDescent="0.2"/>
    <row r="148" s="15" customFormat="1" ht="12" x14ac:dyDescent="0.2"/>
    <row r="149" s="15" customFormat="1" ht="12" x14ac:dyDescent="0.2"/>
    <row r="150" s="15" customFormat="1" ht="12" x14ac:dyDescent="0.2"/>
    <row r="151" s="15" customFormat="1" ht="12" x14ac:dyDescent="0.2"/>
    <row r="152" s="15" customFormat="1" ht="12" x14ac:dyDescent="0.2"/>
    <row r="153" s="15" customFormat="1" ht="12" x14ac:dyDescent="0.2"/>
    <row r="154" s="15" customFormat="1" ht="12" x14ac:dyDescent="0.2"/>
    <row r="155" s="15" customFormat="1" ht="12" x14ac:dyDescent="0.2"/>
    <row r="156" s="15" customFormat="1" ht="12" x14ac:dyDescent="0.2"/>
    <row r="157" s="15" customFormat="1" ht="12" x14ac:dyDescent="0.2"/>
    <row r="158" s="15" customFormat="1" ht="12" x14ac:dyDescent="0.2"/>
    <row r="159" s="15" customFormat="1" ht="12" x14ac:dyDescent="0.2"/>
    <row r="160" s="15" customFormat="1" ht="12" x14ac:dyDescent="0.2"/>
    <row r="161" s="15" customFormat="1" ht="12" x14ac:dyDescent="0.2"/>
    <row r="162" s="15" customFormat="1" ht="12" x14ac:dyDescent="0.2"/>
    <row r="163" s="15" customFormat="1" ht="12" x14ac:dyDescent="0.2"/>
    <row r="164" s="15" customFormat="1" ht="12" x14ac:dyDescent="0.2"/>
    <row r="165" s="15" customFormat="1" ht="12" x14ac:dyDescent="0.2"/>
    <row r="166" s="15" customFormat="1" ht="12" x14ac:dyDescent="0.2"/>
    <row r="167" s="15" customFormat="1" ht="12" x14ac:dyDescent="0.2"/>
    <row r="168" s="15" customFormat="1" ht="12" x14ac:dyDescent="0.2"/>
    <row r="169" s="15" customFormat="1" ht="12" x14ac:dyDescent="0.2"/>
    <row r="170" s="15" customFormat="1" ht="12" x14ac:dyDescent="0.2"/>
    <row r="171" s="15" customFormat="1" ht="12" x14ac:dyDescent="0.2"/>
    <row r="172" s="15" customFormat="1" ht="12" x14ac:dyDescent="0.2"/>
    <row r="173" s="15" customFormat="1" ht="12" x14ac:dyDescent="0.2"/>
    <row r="174" s="15" customFormat="1" ht="12" x14ac:dyDescent="0.2"/>
    <row r="175" s="15" customFormat="1" ht="12" x14ac:dyDescent="0.2"/>
    <row r="176" s="15" customFormat="1" ht="12" x14ac:dyDescent="0.2"/>
    <row r="177" s="15" customFormat="1" ht="12" x14ac:dyDescent="0.2"/>
    <row r="178" s="15" customFormat="1" ht="12" x14ac:dyDescent="0.2"/>
    <row r="179" s="15" customFormat="1" ht="12" x14ac:dyDescent="0.2"/>
    <row r="180" s="15" customFormat="1" ht="12" x14ac:dyDescent="0.2"/>
    <row r="181" s="15" customFormat="1" ht="12" x14ac:dyDescent="0.2"/>
    <row r="182" s="15" customFormat="1" ht="12" x14ac:dyDescent="0.2"/>
    <row r="183" s="15" customFormat="1" ht="12" x14ac:dyDescent="0.2"/>
    <row r="184" s="15" customFormat="1" ht="12" x14ac:dyDescent="0.2"/>
    <row r="185" s="15" customFormat="1" ht="12" x14ac:dyDescent="0.2"/>
    <row r="186" s="15" customFormat="1" ht="12" x14ac:dyDescent="0.2"/>
    <row r="187" s="15" customFormat="1" ht="12" x14ac:dyDescent="0.2"/>
    <row r="188" s="15" customFormat="1" ht="12" x14ac:dyDescent="0.2"/>
    <row r="189" s="15" customFormat="1" ht="12" x14ac:dyDescent="0.2"/>
    <row r="190" s="15" customFormat="1" ht="12" x14ac:dyDescent="0.2"/>
    <row r="191" s="15" customFormat="1" ht="12" x14ac:dyDescent="0.2"/>
    <row r="192" s="15" customFormat="1" ht="12" x14ac:dyDescent="0.2"/>
    <row r="193" s="15" customFormat="1" ht="12" x14ac:dyDescent="0.2"/>
    <row r="194" s="15" customFormat="1" ht="12" x14ac:dyDescent="0.2"/>
    <row r="195" s="15" customFormat="1" ht="12" x14ac:dyDescent="0.2"/>
    <row r="196" s="15" customFormat="1" ht="12" x14ac:dyDescent="0.2"/>
    <row r="197" s="15" customFormat="1" ht="12" x14ac:dyDescent="0.2"/>
    <row r="198" s="15" customFormat="1" ht="12" x14ac:dyDescent="0.2"/>
    <row r="199" s="15" customFormat="1" ht="12" x14ac:dyDescent="0.2"/>
    <row r="200" s="15" customFormat="1" ht="12" x14ac:dyDescent="0.2"/>
    <row r="201" s="15" customFormat="1" ht="12" x14ac:dyDescent="0.2"/>
    <row r="202" s="15" customFormat="1" ht="12" x14ac:dyDescent="0.2"/>
    <row r="203" s="15" customFormat="1" ht="12" x14ac:dyDescent="0.2"/>
    <row r="204" s="15" customFormat="1" ht="12" x14ac:dyDescent="0.2"/>
    <row r="205" s="15" customFormat="1" ht="12" x14ac:dyDescent="0.2"/>
    <row r="206" s="15" customFormat="1" ht="12" x14ac:dyDescent="0.2"/>
    <row r="207" s="15" customFormat="1" ht="12" x14ac:dyDescent="0.2"/>
    <row r="208" s="15" customFormat="1" ht="12" x14ac:dyDescent="0.2"/>
    <row r="209" s="15" customFormat="1" ht="12" x14ac:dyDescent="0.2"/>
    <row r="210" s="15" customFormat="1" ht="12" x14ac:dyDescent="0.2"/>
    <row r="211" s="15" customFormat="1" ht="12" x14ac:dyDescent="0.2"/>
    <row r="212" s="15" customFormat="1" ht="12" x14ac:dyDescent="0.2"/>
    <row r="213" s="15" customFormat="1" ht="12" x14ac:dyDescent="0.2"/>
    <row r="214" s="15" customFormat="1" ht="12" x14ac:dyDescent="0.2"/>
    <row r="215" s="15" customFormat="1" ht="12" x14ac:dyDescent="0.2"/>
  </sheetData>
  <mergeCells count="2">
    <mergeCell ref="B4:B21"/>
    <mergeCell ref="B25:B77"/>
  </mergeCells>
  <phoneticPr fontId="19"/>
  <pageMargins left="0.78740157480314965" right="0.39370078740157483" top="0.19685039370078741" bottom="0" header="0.39370078740157483" footer="0.31496062992125984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様式11_資金計画及び収支計画 </vt:lpstr>
      <vt:lpstr>'様式11_資金計画及び収支計画 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2014-12-02T08:37:21Z</dcterms:created>
  <dcterms:modified xsi:type="dcterms:W3CDTF">2025-12-23T02:50:49Z</dcterms:modified>
</cp:coreProperties>
</file>